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5" i="1"/>
  <c r="A66" i="1" s="1"/>
  <c r="A67" i="1" s="1"/>
  <c r="A64" i="1"/>
</calcChain>
</file>

<file path=xl/sharedStrings.xml><?xml version="1.0" encoding="utf-8"?>
<sst xmlns="http://schemas.openxmlformats.org/spreadsheetml/2006/main" count="607" uniqueCount="607">
  <si>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</si>
  <si>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</si>
  <si>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</si>
  <si>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</si>
  <si>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</si>
  <si>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</si>
  <si>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</si>
  <si>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</si>
  <si>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</si>
  <si>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</si>
  <si>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</si>
  <si>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</si>
  <si>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</si>
  <si>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</si>
  <si>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</si>
  <si>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</si>
  <si>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</si>
  <si>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</si>
  <si>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</si>
  <si>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</si>
  <si>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</si>
  <si>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</si>
  <si>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</si>
  <si>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</si>
  <si>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</si>
  <si>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</si>
  <si>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</si>
  <si>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</si>
  <si>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</si>
  <si>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</si>
  <si>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</si>
  <si>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</si>
  <si>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</si>
  <si>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</si>
  <si>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</si>
  <si>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</si>
  <si>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</si>
  <si>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</si>
  <si>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</si>
  <si>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</si>
  <si>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</si>
  <si>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</si>
  <si>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</si>
  <si>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</si>
  <si>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</si>
  <si>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</si>
  <si>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</si>
  <si>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</si>
  <si>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</si>
  <si>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</si>
  <si>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</si>
  <si>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</si>
  <si>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</si>
  <si>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</si>
  <si>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</si>
  <si>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</si>
  <si>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</si>
  <si>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</si>
  <si>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</si>
  <si>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</si>
  <si>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</si>
  <si>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</si>
  <si>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</si>
  <si>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</si>
  <si>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</si>
  <si>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</si>
  <si>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</si>
  <si>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</si>
  <si>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</si>
  <si>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</si>
  <si>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</si>
  <si>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</si>
  <si>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</si>
  <si>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</si>
  <si>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</si>
  <si>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</si>
  <si>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</si>
  <si>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</si>
  <si>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</si>
  <si>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</si>
  <si>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</si>
  <si>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</si>
  <si>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</si>
  <si>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</si>
  <si>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</si>
  <si>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</si>
  <si>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</si>
  <si>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</si>
  <si>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</si>
  <si>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</si>
  <si>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</si>
  <si>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</si>
  <si>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</si>
  <si>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</si>
  <si>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</si>
  <si>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</si>
  <si>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</si>
  <si>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</si>
  <si>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</si>
  <si>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</si>
  <si>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</si>
  <si>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</si>
  <si>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</si>
  <si>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</si>
  <si>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</si>
  <si>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</si>
  <si>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</si>
  <si>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</si>
  <si>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</si>
  <si>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</si>
  <si>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</si>
  <si>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</si>
  <si>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</si>
  <si>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</si>
  <si>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</si>
  <si>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</si>
  <si>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</si>
  <si>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</si>
  <si>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</si>
  <si>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</si>
  <si>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</si>
  <si>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</si>
  <si>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</si>
  <si>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</si>
  <si>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</si>
  <si>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</si>
  <si>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</si>
  <si>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</si>
  <si>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</si>
  <si>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</si>
  <si>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</si>
  <si>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</si>
  <si>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</si>
  <si>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</si>
  <si>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</si>
  <si>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</si>
  <si>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</si>
  <si>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</si>
  <si>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</si>
  <si>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</si>
  <si>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</si>
  <si>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</si>
  <si>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</si>
  <si>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</si>
  <si>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</si>
  <si>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</si>
  <si>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</si>
  <si>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</si>
  <si>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</si>
  <si>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</si>
  <si>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</si>
  <si>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</si>
  <si>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</si>
  <si>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</si>
  <si>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</si>
  <si>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</si>
  <si>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</si>
  <si>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</si>
  <si>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</si>
  <si>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</si>
  <si>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</si>
  <si>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</si>
  <si>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</si>
  <si>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</si>
  <si>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</si>
  <si>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</si>
  <si>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</si>
  <si>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</si>
  <si>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</si>
  <si>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</si>
  <si>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</si>
  <si>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</si>
  <si>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</si>
  <si>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</si>
  <si>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</si>
  <si>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</si>
  <si>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</si>
  <si>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</si>
  <si>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</si>
  <si>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</si>
  <si>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</si>
  <si>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</si>
  <si>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</si>
  <si>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</si>
  <si>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</si>
  <si>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</si>
  <si>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</si>
  <si>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</si>
  <si>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</si>
  <si>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</si>
  <si>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</si>
  <si>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</si>
  <si>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</si>
  <si>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</si>
  <si>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</si>
  <si>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</si>
  <si>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</si>
  <si>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</si>
  <si>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</si>
  <si>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</si>
  <si>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</si>
  <si>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</si>
  <si>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</si>
  <si>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</si>
  <si>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</si>
  <si>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</si>
  <si>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</si>
  <si>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</si>
  <si>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</si>
  <si>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</si>
  <si>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</si>
  <si>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</si>
  <si>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</si>
  <si>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</si>
  <si>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</si>
  <si>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</si>
  <si>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</si>
  <si>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</si>
  <si>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</si>
  <si>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</si>
  <si>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</si>
  <si>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</si>
  <si>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</si>
  <si>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</si>
  <si>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</si>
  <si>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</si>
  <si>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</si>
  <si>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</si>
  <si>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</si>
  <si>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</si>
  <si>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</si>
  <si>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</si>
  <si>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</si>
  <si>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</si>
  <si>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</si>
  <si>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</si>
  <si>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</si>
  <si>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</si>
  <si>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</si>
  <si>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</si>
  <si>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</si>
  <si>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</si>
  <si>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</si>
  <si>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</si>
  <si>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</si>
  <si>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</si>
  <si>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</si>
  <si>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</si>
  <si>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</si>
  <si>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</si>
  <si>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</si>
  <si>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</si>
  <si>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</si>
  <si>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</si>
  <si>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</si>
  <si>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</si>
  <si>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</si>
  <si>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</si>
  <si>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</si>
  <si>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</si>
  <si>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</si>
  <si>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</si>
  <si>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</si>
  <si>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</si>
  <si>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</si>
  <si>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</si>
  <si>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</si>
  <si>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</si>
  <si>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</si>
  <si>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</si>
  <si>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</si>
  <si>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</si>
  <si>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</si>
  <si>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</si>
  <si>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</si>
  <si>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</si>
  <si>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</si>
  <si>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</si>
  <si>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</si>
  <si>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</si>
  <si>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</si>
  <si>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</si>
  <si>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</si>
  <si>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</si>
  <si>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</si>
  <si>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</si>
  <si>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</si>
  <si>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</si>
  <si>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</si>
  <si>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</si>
  <si>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</si>
  <si>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</si>
  <si>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</si>
  <si>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</si>
  <si>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</si>
  <si>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</si>
  <si>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</si>
  <si>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</si>
  <si>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</si>
  <si>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</si>
  <si>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</si>
  <si>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</si>
  <si>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</si>
  <si>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</si>
  <si>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</si>
  <si>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</si>
  <si>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</si>
  <si>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</si>
  <si>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</si>
  <si>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</si>
  <si>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</si>
  <si>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</si>
  <si>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</si>
  <si>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</si>
  <si>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</si>
  <si>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</si>
  <si>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</si>
  <si>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</si>
  <si>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</si>
  <si>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</si>
  <si>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</si>
  <si>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</si>
  <si>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</si>
  <si>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</si>
  <si>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</si>
  <si>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</si>
  <si>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</si>
  <si>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</si>
  <si>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</si>
  <si>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</si>
  <si>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</si>
  <si>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</si>
  <si>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</si>
  <si>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</si>
  <si>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</si>
  <si>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</si>
  <si>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</si>
  <si>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</si>
  <si>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</si>
  <si>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</si>
  <si>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</si>
  <si>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</si>
  <si>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</si>
  <si>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</si>
  <si>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</si>
  <si>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</si>
  <si>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</si>
  <si>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</si>
  <si>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</si>
  <si>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</si>
  <si>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</si>
  <si>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</si>
  <si>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</si>
  <si>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</si>
  <si>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</si>
  <si>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</si>
  <si>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</si>
  <si>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</si>
  <si>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</si>
  <si>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</si>
  <si>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</si>
  <si>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</si>
  <si>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</si>
  <si>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</si>
  <si>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</si>
  <si>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</si>
  <si>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</si>
  <si>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</si>
  <si>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</si>
  <si>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</si>
  <si>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</si>
  <si>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</si>
  <si>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</si>
  <si>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</si>
  <si>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</si>
  <si>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</si>
  <si>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</si>
  <si>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</si>
  <si>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</si>
  <si>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</si>
  <si>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</si>
  <si>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</si>
  <si>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</si>
  <si>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</si>
  <si>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</si>
  <si>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</si>
  <si>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</si>
  <si>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</si>
  <si>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</si>
  <si>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</si>
  <si>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</si>
  <si>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</si>
  <si>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</si>
  <si>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</si>
  <si>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</si>
  <si>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</si>
  <si>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</si>
  <si>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</si>
  <si>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</si>
  <si>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</si>
  <si>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</si>
  <si>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</si>
  <si>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</si>
  <si>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</si>
  <si>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</si>
  <si>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</si>
  <si>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</si>
  <si>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</si>
  <si>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</si>
  <si>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</si>
  <si>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</si>
  <si>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</si>
  <si>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</si>
  <si>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</si>
  <si>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</si>
  <si>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</si>
  <si>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</si>
  <si>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</si>
  <si>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</si>
  <si>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</si>
  <si>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</si>
  <si>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</si>
  <si>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</si>
  <si>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</si>
  <si>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</si>
  <si>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</si>
  <si>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</si>
  <si>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</si>
  <si>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</si>
  <si>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</si>
  <si>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</si>
  <si>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</si>
  <si>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</si>
  <si>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</si>
  <si>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</si>
  <si>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</si>
  <si>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</si>
  <si>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</si>
  <si>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</si>
  <si>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</si>
  <si>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</si>
  <si>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</si>
  <si>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</si>
  <si>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</si>
  <si>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</si>
  <si>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</si>
  <si>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</si>
  <si>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</si>
  <si>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</si>
  <si>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</si>
  <si>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</si>
  <si>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</si>
  <si>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</si>
  <si>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</si>
  <si>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</si>
  <si>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</si>
  <si>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</si>
  <si>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</si>
  <si>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</si>
  <si>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</si>
  <si>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</si>
  <si>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</si>
  <si>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</si>
  <si>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</si>
  <si>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</si>
  <si>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</si>
  <si>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</si>
  <si>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</si>
  <si>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</si>
  <si>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</si>
  <si>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</si>
  <si>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</si>
  <si>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</si>
  <si>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</si>
  <si>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</si>
  <si>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</si>
  <si>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</si>
  <si>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</si>
  <si>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</si>
  <si>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</si>
  <si>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</si>
  <si>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</si>
  <si>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</si>
  <si>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</si>
  <si>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</si>
  <si>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</si>
  <si>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</si>
  <si>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</si>
  <si>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</si>
  <si>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</si>
  <si>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</si>
  <si>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</si>
  <si>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</si>
  <si>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</si>
  <si>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</si>
  <si>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</si>
  <si>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</si>
  <si>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</si>
  <si>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</si>
  <si>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</si>
  <si>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</si>
  <si>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</si>
  <si>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</si>
  <si>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</si>
  <si>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</si>
  <si>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</si>
  <si>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</si>
  <si>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</si>
  <si>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</si>
  <si>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</si>
  <si>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</si>
  <si>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</si>
  <si>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</si>
  <si>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</si>
  <si>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</si>
  <si>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</si>
  <si>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</si>
  <si>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</si>
  <si>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</si>
  <si>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</si>
  <si>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</si>
  <si>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</si>
  <si>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</si>
  <si>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</si>
  <si>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</si>
  <si>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</si>
  <si>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</si>
  <si>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</si>
  <si>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</si>
  <si>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</si>
  <si>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</si>
  <si>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</si>
  <si>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</si>
  <si>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</si>
  <si>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</si>
  <si>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</si>
  <si>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</si>
  <si>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</si>
  <si>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</si>
  <si>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</si>
  <si>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</si>
  <si>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</si>
  <si>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</si>
  <si>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</si>
  <si>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</si>
  <si>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</si>
  <si>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</si>
  <si>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</si>
  <si>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</si>
  <si>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</si>
  <si>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</si>
  <si>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</si>
  <si>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</si>
  <si>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</si>
  <si>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</si>
  <si>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</si>
  <si>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</si>
  <si>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</si>
  <si>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</si>
  <si>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</si>
  <si>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</si>
  <si>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</si>
  <si>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</si>
  <si>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</si>
  <si>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</si>
  <si>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</si>
  <si>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</si>
  <si>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</si>
  <si>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</si>
  <si>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</si>
  <si>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</si>
  <si>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</si>
  <si>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</si>
  <si>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</si>
  <si>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</si>
  <si>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</si>
  <si>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</si>
  <si>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</si>
  <si>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</si>
  <si>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</si>
  <si>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</si>
  <si>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</si>
  <si>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</si>
  <si>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</si>
  <si>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</si>
  <si>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</si>
  <si>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</si>
  <si>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</si>
  <si>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</si>
  <si>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</si>
  <si>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</si>
  <si>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</si>
  <si>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</si>
  <si>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</si>
  <si>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</si>
  <si>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</si>
  <si>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</si>
  <si>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</si>
  <si>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</si>
  <si>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</si>
  <si>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</si>
  <si>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</si>
  <si>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</si>
  <si>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</si>
  <si>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            Приложение № 2.3.2</t>
  </si>
  <si>
    <t>Приложение № 2.3.2</t>
  </si>
  <si>
    <t>Решение Комиссии по разработке ТПОМС  (протокол № 6 от12.04.2022г.)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</si>
</sst>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0" fontId="14" fillId="0" borderId="1" xfId="6" applyFont="1" applyFill="1" applyBorder="1" applyAlignment="1">
      <alignment horizontal="center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0" fontId="6" fillId="4" borderId="1" xfId="6" applyFont="1" applyFill="1" applyBorder="1" applyAlignment="1">
      <alignment horizontal="center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0" borderId="1" xfId="7" applyFont="1" applyFill="1" applyBorder="1" applyAlignment="1">
      <alignment horizontal="center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0" fontId="6" fillId="4" borderId="1" xfId="7" applyFont="1" applyFill="1" applyBorder="1" applyAlignment="1">
      <alignment horizontal="center" wrapText="1"/>
    </xf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22" fillId="4" borderId="1" xfId="8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4" xfId="8" applyFont="1" applyFill="1" applyBorder="1"/>
    <xf numFmtId="0" fontId="25" fillId="0" borderId="4" xfId="8" applyFont="1" applyFill="1" applyBorder="1" applyAlignment="1">
      <alignment vertical="center" wrapText="1"/>
    </xf>
    <xf numFmtId="0" fontId="25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6" fillId="0" borderId="6" xfId="0" applyFont="1" applyBorder="1" applyAlignment="1">
      <alignment horizont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T112"/>
  <sheetViews>
    <sheetView tabSelected="1" zoomScale="60" zoomScaleNormal="60" workbookViewId="0">
      <pane xSplit="5" ySplit="18" topLeftCell="BK19" activePane="bottomRight" state="frozen"/>
      <selection pane="topRight" activeCell="E1" sqref="E1"/>
      <selection pane="bottomLeft" activeCell="A7" sqref="A7"/>
      <selection pane="bottomRight" activeCell="CD57" sqref="CD57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12.218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2.3320312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4.77734375" style="1" customWidth="1"/>
    <col min="224" max="16384" width="8.88671875" style="1"/>
  </cols>
  <sheetData>
    <row r="1" spans="1:223" ht="33" customHeight="1" x14ac:dyDescent="0.25">
      <c r="B1" s="2"/>
      <c r="U1" s="56" t="s">
        <v>605</v>
      </c>
      <c r="V1" s="56"/>
      <c r="W1" s="56"/>
      <c r="BT1" s="56" t="s">
        <v>604</v>
      </c>
      <c r="BU1" s="56"/>
      <c r="BV1" s="56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3" spans="1:223" ht="59.25" customHeight="1" x14ac:dyDescent="0.3">
      <c r="D13" s="57" t="s">
        <v>606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223" s="3" customFormat="1" ht="20.25" customHeight="1" x14ac:dyDescent="0.25">
      <c r="A14" s="54" t="s">
        <v>0</v>
      </c>
      <c r="B14" s="4" t="s">
        <v>1</v>
      </c>
      <c r="C14" s="55" t="s">
        <v>2</v>
      </c>
      <c r="D14" s="5" t="s">
        <v>3</v>
      </c>
      <c r="E14" s="5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/>
      <c r="M14" s="7" t="s">
        <v>11</v>
      </c>
      <c r="N14" s="7" t="s">
        <v>12</v>
      </c>
      <c r="O14" s="7" t="s">
        <v>13</v>
      </c>
      <c r="P14" s="7" t="s">
        <v>14</v>
      </c>
      <c r="Q14" s="5" t="s">
        <v>15</v>
      </c>
      <c r="R14" s="6" t="s">
        <v>16</v>
      </c>
      <c r="S14" s="5" t="s">
        <v>17</v>
      </c>
      <c r="T14" s="6" t="s">
        <v>18</v>
      </c>
      <c r="U14" s="5" t="s">
        <v>19</v>
      </c>
      <c r="V14" s="6" t="s">
        <v>20</v>
      </c>
      <c r="W14" s="6" t="s">
        <v>21</v>
      </c>
      <c r="X14" s="7" t="s">
        <v>22</v>
      </c>
      <c r="Y14" s="5" t="s">
        <v>23</v>
      </c>
      <c r="Z14" s="8" t="s">
        <v>24</v>
      </c>
      <c r="AA14" s="8" t="s">
        <v>25</v>
      </c>
      <c r="AB14" s="8" t="s">
        <v>26</v>
      </c>
      <c r="AC14" s="8" t="s">
        <v>27</v>
      </c>
      <c r="AD14" s="5" t="s">
        <v>28</v>
      </c>
      <c r="AE14" s="6" t="s">
        <v>29</v>
      </c>
      <c r="AF14" s="5" t="s">
        <v>30</v>
      </c>
      <c r="AG14" s="6" t="s">
        <v>31</v>
      </c>
      <c r="AH14" s="8" t="s">
        <v>32</v>
      </c>
      <c r="AI14" s="8" t="s">
        <v>33</v>
      </c>
      <c r="AJ14" s="5" t="s">
        <v>34</v>
      </c>
      <c r="AK14" s="6" t="s">
        <v>35</v>
      </c>
      <c r="AL14" s="6" t="s">
        <v>36</v>
      </c>
      <c r="AM14" s="5" t="s">
        <v>37</v>
      </c>
      <c r="AN14" s="6" t="s">
        <v>38</v>
      </c>
      <c r="AO14" s="5" t="s">
        <v>39</v>
      </c>
      <c r="AP14" s="6" t="s">
        <v>40</v>
      </c>
      <c r="AQ14" s="6" t="s">
        <v>41</v>
      </c>
      <c r="AR14" s="5" t="s">
        <v>42</v>
      </c>
      <c r="AS14" s="6" t="s">
        <v>43</v>
      </c>
      <c r="AT14" s="6" t="s">
        <v>44</v>
      </c>
      <c r="AU14" s="6" t="s">
        <v>45</v>
      </c>
      <c r="AV14" s="6" t="s">
        <v>46</v>
      </c>
      <c r="AW14" s="6" t="s">
        <v>47</v>
      </c>
      <c r="AX14" s="6" t="s">
        <v>48</v>
      </c>
      <c r="AY14" s="8" t="s">
        <v>49</v>
      </c>
      <c r="AZ14" s="8" t="s">
        <v>50</v>
      </c>
      <c r="BA14" s="5" t="s">
        <v>51</v>
      </c>
      <c r="BB14" s="6" t="s">
        <v>52</v>
      </c>
      <c r="BC14" s="6" t="s">
        <v>53</v>
      </c>
      <c r="BD14" s="6" t="s">
        <v>54</v>
      </c>
      <c r="BE14" s="5" t="s">
        <v>55</v>
      </c>
      <c r="BF14" s="6" t="s">
        <v>56</v>
      </c>
      <c r="BG14" s="6" t="s">
        <v>57</v>
      </c>
      <c r="BH14" s="5" t="s">
        <v>58</v>
      </c>
      <c r="BI14" s="6" t="s">
        <v>59</v>
      </c>
      <c r="BJ14" s="6" t="s">
        <v>60</v>
      </c>
      <c r="BK14" s="7" t="s">
        <v>61</v>
      </c>
      <c r="BL14" s="5" t="s">
        <v>62</v>
      </c>
      <c r="BM14" s="6" t="s">
        <v>63</v>
      </c>
      <c r="BN14" s="6" t="s">
        <v>64</v>
      </c>
      <c r="BO14" s="5" t="s">
        <v>65</v>
      </c>
      <c r="BP14" s="6" t="s">
        <v>66</v>
      </c>
      <c r="BQ14" s="5" t="s">
        <v>67</v>
      </c>
      <c r="BR14" s="6" t="s">
        <v>68</v>
      </c>
      <c r="BS14" s="6" t="s">
        <v>69</v>
      </c>
      <c r="BT14" s="6" t="s">
        <v>70</v>
      </c>
      <c r="BU14" s="6" t="s">
        <v>71</v>
      </c>
      <c r="BV14" s="5" t="s">
        <v>72</v>
      </c>
      <c r="BW14" s="6" t="s">
        <v>73</v>
      </c>
      <c r="BX14" s="6" t="s">
        <v>74</v>
      </c>
      <c r="BY14" s="6" t="s">
        <v>75</v>
      </c>
      <c r="BZ14" s="6" t="s">
        <v>76</v>
      </c>
      <c r="CA14" s="6" t="s">
        <v>77</v>
      </c>
      <c r="CB14" s="9" t="s">
        <v>78</v>
      </c>
      <c r="CC14" s="9" t="s">
        <v>79</v>
      </c>
      <c r="CD14" s="9" t="s">
        <v>80</v>
      </c>
      <c r="CE14" s="9" t="s">
        <v>81</v>
      </c>
      <c r="CF14" s="9" t="s">
        <v>82</v>
      </c>
      <c r="CG14" s="9" t="s">
        <v>83</v>
      </c>
      <c r="CH14" s="9" t="s">
        <v>84</v>
      </c>
      <c r="CI14" s="9" t="s">
        <v>85</v>
      </c>
      <c r="CJ14" s="9" t="s">
        <v>86</v>
      </c>
      <c r="CK14" s="9" t="s">
        <v>87</v>
      </c>
      <c r="CL14" s="9" t="s">
        <v>88</v>
      </c>
      <c r="CM14" s="9" t="s">
        <v>89</v>
      </c>
      <c r="CN14" s="9" t="s">
        <v>90</v>
      </c>
      <c r="CO14" s="9" t="s">
        <v>91</v>
      </c>
      <c r="CP14" s="9" t="s">
        <v>92</v>
      </c>
      <c r="CQ14" s="9" t="s">
        <v>93</v>
      </c>
      <c r="CR14" s="9" t="s">
        <v>94</v>
      </c>
      <c r="CS14" s="9" t="s">
        <v>95</v>
      </c>
      <c r="CT14" s="9" t="s">
        <v>96</v>
      </c>
      <c r="CU14" s="9" t="s">
        <v>97</v>
      </c>
      <c r="CV14" s="9" t="s">
        <v>98</v>
      </c>
      <c r="CW14" s="9" t="s">
        <v>99</v>
      </c>
      <c r="CX14" s="9" t="s">
        <v>100</v>
      </c>
      <c r="CY14" s="9" t="s">
        <v>101</v>
      </c>
      <c r="CZ14" s="9" t="s">
        <v>102</v>
      </c>
      <c r="DA14" s="9" t="s">
        <v>103</v>
      </c>
      <c r="DB14" s="9" t="s">
        <v>104</v>
      </c>
      <c r="DC14" s="9" t="s">
        <v>105</v>
      </c>
      <c r="DD14" s="9" t="s">
        <v>106</v>
      </c>
      <c r="DE14" s="9" t="s">
        <v>107</v>
      </c>
      <c r="DF14" s="9" t="s">
        <v>108</v>
      </c>
      <c r="DG14" s="9" t="s">
        <v>109</v>
      </c>
      <c r="DH14" s="9" t="s">
        <v>110</v>
      </c>
      <c r="DI14" s="9" t="s">
        <v>111</v>
      </c>
      <c r="DJ14" s="9" t="s">
        <v>112</v>
      </c>
      <c r="DK14" s="9" t="s">
        <v>113</v>
      </c>
      <c r="DL14" s="9" t="s">
        <v>114</v>
      </c>
      <c r="DM14" s="9" t="s">
        <v>115</v>
      </c>
      <c r="DN14" s="9" t="s">
        <v>116</v>
      </c>
      <c r="DO14" s="9" t="s">
        <v>117</v>
      </c>
      <c r="DP14" s="9" t="s">
        <v>118</v>
      </c>
      <c r="DQ14" s="9" t="s">
        <v>119</v>
      </c>
      <c r="DR14" s="9" t="s">
        <v>120</v>
      </c>
      <c r="DS14" s="9" t="s">
        <v>121</v>
      </c>
      <c r="DT14" s="10" t="s">
        <v>122</v>
      </c>
      <c r="DU14" s="10" t="s">
        <v>123</v>
      </c>
      <c r="DV14" s="5" t="s">
        <v>124</v>
      </c>
      <c r="DW14" s="6" t="s">
        <v>125</v>
      </c>
      <c r="DX14" s="6" t="s">
        <v>126</v>
      </c>
      <c r="DY14" s="6" t="s">
        <v>127</v>
      </c>
      <c r="DZ14" s="6" t="s">
        <v>128</v>
      </c>
      <c r="EA14" s="6" t="s">
        <v>129</v>
      </c>
      <c r="EB14" s="6" t="s">
        <v>130</v>
      </c>
      <c r="EC14" s="5" t="s">
        <v>131</v>
      </c>
      <c r="ED14" s="6" t="s">
        <v>132</v>
      </c>
      <c r="EE14" s="6" t="s">
        <v>133</v>
      </c>
      <c r="EF14" s="6" t="s">
        <v>134</v>
      </c>
      <c r="EG14" s="6" t="s">
        <v>135</v>
      </c>
      <c r="EH14" s="6" t="s">
        <v>136</v>
      </c>
      <c r="EI14" s="6" t="s">
        <v>137</v>
      </c>
      <c r="EJ14" s="5" t="s">
        <v>138</v>
      </c>
      <c r="EK14" s="6" t="s">
        <v>139</v>
      </c>
      <c r="EL14" s="6" t="s">
        <v>140</v>
      </c>
      <c r="EM14" s="5" t="s">
        <v>141</v>
      </c>
      <c r="EN14" s="6" t="s">
        <v>142</v>
      </c>
      <c r="EO14" s="5" t="s">
        <v>143</v>
      </c>
      <c r="EP14" s="6" t="s">
        <v>144</v>
      </c>
      <c r="EQ14" s="5" t="s">
        <v>145</v>
      </c>
      <c r="ER14" s="6" t="s">
        <v>146</v>
      </c>
      <c r="ES14" s="6" t="s">
        <v>147</v>
      </c>
      <c r="ET14" s="6" t="s">
        <v>148</v>
      </c>
      <c r="EU14" s="5" t="s">
        <v>149</v>
      </c>
      <c r="EV14" s="6" t="s">
        <v>150</v>
      </c>
      <c r="EW14" s="5" t="s">
        <v>151</v>
      </c>
      <c r="EX14" s="6" t="s">
        <v>152</v>
      </c>
      <c r="EY14" s="5" t="s">
        <v>153</v>
      </c>
      <c r="EZ14" s="6" t="s">
        <v>154</v>
      </c>
      <c r="FA14" s="5" t="s">
        <v>155</v>
      </c>
      <c r="FB14" s="6" t="s">
        <v>156</v>
      </c>
      <c r="FC14" s="6" t="s">
        <v>157</v>
      </c>
      <c r="FD14" s="6" t="s">
        <v>158</v>
      </c>
      <c r="FE14" s="6" t="s">
        <v>159</v>
      </c>
      <c r="FF14" s="5" t="s">
        <v>160</v>
      </c>
      <c r="FG14" s="6" t="s">
        <v>161</v>
      </c>
      <c r="FH14" s="6" t="s">
        <v>162</v>
      </c>
      <c r="FI14" s="6" t="s">
        <v>163</v>
      </c>
      <c r="FJ14" s="6" t="s">
        <v>164</v>
      </c>
      <c r="FK14" s="6" t="s">
        <v>165</v>
      </c>
      <c r="FL14" s="6" t="s">
        <v>166</v>
      </c>
      <c r="FM14" s="5" t="s">
        <v>167</v>
      </c>
      <c r="FN14" s="6" t="s">
        <v>168</v>
      </c>
      <c r="FO14" s="6" t="s">
        <v>169</v>
      </c>
      <c r="FP14" s="6" t="s">
        <v>170</v>
      </c>
      <c r="FQ14" s="6" t="s">
        <v>171</v>
      </c>
      <c r="FR14" s="6" t="s">
        <v>172</v>
      </c>
      <c r="FS14" s="6" t="s">
        <v>173</v>
      </c>
      <c r="FT14" s="5" t="s">
        <v>174</v>
      </c>
      <c r="FU14" s="6" t="s">
        <v>175</v>
      </c>
      <c r="FV14" s="6" t="s">
        <v>176</v>
      </c>
      <c r="FW14" s="6" t="s">
        <v>177</v>
      </c>
      <c r="FX14" s="6" t="s">
        <v>178</v>
      </c>
      <c r="FY14" s="6" t="s">
        <v>179</v>
      </c>
      <c r="FZ14" s="6" t="s">
        <v>180</v>
      </c>
      <c r="GA14" s="6" t="s">
        <v>181</v>
      </c>
      <c r="GB14" s="6" t="s">
        <v>182</v>
      </c>
      <c r="GC14" s="5" t="s">
        <v>183</v>
      </c>
      <c r="GD14" s="6" t="s">
        <v>184</v>
      </c>
      <c r="GE14" s="5" t="s">
        <v>185</v>
      </c>
      <c r="GF14" s="6" t="s">
        <v>186</v>
      </c>
      <c r="GG14" s="6" t="s">
        <v>187</v>
      </c>
      <c r="GH14" s="6" t="s">
        <v>188</v>
      </c>
      <c r="GI14" s="5" t="s">
        <v>189</v>
      </c>
      <c r="GJ14" s="6" t="s">
        <v>190</v>
      </c>
      <c r="GK14" s="6" t="s">
        <v>191</v>
      </c>
      <c r="GL14" s="6" t="s">
        <v>192</v>
      </c>
      <c r="GM14" s="6" t="s">
        <v>193</v>
      </c>
      <c r="GN14" s="5" t="s">
        <v>194</v>
      </c>
      <c r="GO14" s="6" t="s">
        <v>195</v>
      </c>
      <c r="GP14" s="6" t="s">
        <v>196</v>
      </c>
      <c r="GQ14" s="6" t="s">
        <v>197</v>
      </c>
      <c r="GR14" s="6" t="s">
        <v>198</v>
      </c>
      <c r="GS14" s="6" t="s">
        <v>199</v>
      </c>
      <c r="GT14" s="6" t="s">
        <v>200</v>
      </c>
      <c r="GU14" s="6" t="s">
        <v>201</v>
      </c>
      <c r="GV14" s="6" t="s">
        <v>202</v>
      </c>
      <c r="GW14" s="6" t="s">
        <v>203</v>
      </c>
      <c r="GX14" s="5" t="s">
        <v>204</v>
      </c>
      <c r="GY14" s="6" t="s">
        <v>205</v>
      </c>
      <c r="GZ14" s="6" t="s">
        <v>206</v>
      </c>
      <c r="HA14" s="6" t="s">
        <v>207</v>
      </c>
      <c r="HB14" s="6" t="s">
        <v>208</v>
      </c>
      <c r="HC14" s="6" t="s">
        <v>209</v>
      </c>
      <c r="HD14" s="6" t="s">
        <v>210</v>
      </c>
      <c r="HE14" s="6" t="s">
        <v>211</v>
      </c>
      <c r="HF14" s="6" t="s">
        <v>212</v>
      </c>
      <c r="HG14" s="6" t="s">
        <v>213</v>
      </c>
      <c r="HH14" s="6" t="s">
        <v>214</v>
      </c>
      <c r="HI14" s="6" t="s">
        <v>215</v>
      </c>
      <c r="HJ14" s="6" t="s">
        <v>216</v>
      </c>
      <c r="HK14" s="7" t="s">
        <v>217</v>
      </c>
      <c r="HL14" s="7" t="s">
        <v>218</v>
      </c>
      <c r="HM14" s="7" t="s">
        <v>219</v>
      </c>
      <c r="HN14" s="7" t="s">
        <v>220</v>
      </c>
      <c r="HO14" s="11"/>
    </row>
    <row r="15" spans="1:223" s="16" customFormat="1" ht="315" x14ac:dyDescent="0.25">
      <c r="A15" s="54"/>
      <c r="B15" s="12" t="s">
        <v>221</v>
      </c>
      <c r="C15" s="55"/>
      <c r="D15" s="5" t="s">
        <v>222</v>
      </c>
      <c r="E15" s="5" t="s">
        <v>223</v>
      </c>
      <c r="F15" s="6" t="s">
        <v>224</v>
      </c>
      <c r="G15" s="6" t="s">
        <v>225</v>
      </c>
      <c r="H15" s="6" t="s">
        <v>226</v>
      </c>
      <c r="I15" s="6" t="s">
        <v>227</v>
      </c>
      <c r="J15" s="6" t="s">
        <v>228</v>
      </c>
      <c r="K15" s="6" t="s">
        <v>229</v>
      </c>
      <c r="L15" s="5" t="s">
        <v>230</v>
      </c>
      <c r="M15" s="7" t="s">
        <v>231</v>
      </c>
      <c r="N15" s="7" t="s">
        <v>232</v>
      </c>
      <c r="O15" s="7" t="s">
        <v>233</v>
      </c>
      <c r="P15" s="7" t="s">
        <v>234</v>
      </c>
      <c r="Q15" s="5" t="s">
        <v>235</v>
      </c>
      <c r="R15" s="6" t="s">
        <v>236</v>
      </c>
      <c r="S15" s="5" t="s">
        <v>237</v>
      </c>
      <c r="T15" s="6" t="s">
        <v>238</v>
      </c>
      <c r="U15" s="5" t="s">
        <v>239</v>
      </c>
      <c r="V15" s="6" t="s">
        <v>240</v>
      </c>
      <c r="W15" s="6" t="s">
        <v>241</v>
      </c>
      <c r="X15" s="7" t="s">
        <v>242</v>
      </c>
      <c r="Y15" s="5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5" t="s">
        <v>248</v>
      </c>
      <c r="AE15" s="6" t="s">
        <v>249</v>
      </c>
      <c r="AF15" s="5" t="s">
        <v>250</v>
      </c>
      <c r="AG15" s="6" t="s">
        <v>251</v>
      </c>
      <c r="AH15" s="8" t="s">
        <v>252</v>
      </c>
      <c r="AI15" s="8" t="s">
        <v>253</v>
      </c>
      <c r="AJ15" s="5" t="s">
        <v>254</v>
      </c>
      <c r="AK15" s="6" t="s">
        <v>255</v>
      </c>
      <c r="AL15" s="6" t="s">
        <v>256</v>
      </c>
      <c r="AM15" s="5" t="s">
        <v>257</v>
      </c>
      <c r="AN15" s="6" t="s">
        <v>258</v>
      </c>
      <c r="AO15" s="5" t="s">
        <v>259</v>
      </c>
      <c r="AP15" s="6" t="s">
        <v>260</v>
      </c>
      <c r="AQ15" s="6" t="s">
        <v>261</v>
      </c>
      <c r="AR15" s="5" t="s">
        <v>262</v>
      </c>
      <c r="AS15" s="6" t="s">
        <v>263</v>
      </c>
      <c r="AT15" s="7" t="s">
        <v>264</v>
      </c>
      <c r="AU15" s="7" t="s">
        <v>265</v>
      </c>
      <c r="AV15" s="6" t="s">
        <v>266</v>
      </c>
      <c r="AW15" s="6" t="s">
        <v>267</v>
      </c>
      <c r="AX15" s="6" t="s">
        <v>268</v>
      </c>
      <c r="AY15" s="8" t="s">
        <v>269</v>
      </c>
      <c r="AZ15" s="8" t="s">
        <v>270</v>
      </c>
      <c r="BA15" s="5" t="s">
        <v>271</v>
      </c>
      <c r="BB15" s="6" t="s">
        <v>272</v>
      </c>
      <c r="BC15" s="6" t="s">
        <v>273</v>
      </c>
      <c r="BD15" s="6" t="s">
        <v>274</v>
      </c>
      <c r="BE15" s="5" t="s">
        <v>275</v>
      </c>
      <c r="BF15" s="6" t="s">
        <v>276</v>
      </c>
      <c r="BG15" s="6" t="s">
        <v>277</v>
      </c>
      <c r="BH15" s="5" t="s">
        <v>278</v>
      </c>
      <c r="BI15" s="6" t="s">
        <v>279</v>
      </c>
      <c r="BJ15" s="6" t="s">
        <v>280</v>
      </c>
      <c r="BK15" s="7" t="s">
        <v>281</v>
      </c>
      <c r="BL15" s="5" t="s">
        <v>282</v>
      </c>
      <c r="BM15" s="6" t="s">
        <v>283</v>
      </c>
      <c r="BN15" s="6" t="s">
        <v>284</v>
      </c>
      <c r="BO15" s="5" t="s">
        <v>285</v>
      </c>
      <c r="BP15" s="6" t="s">
        <v>286</v>
      </c>
      <c r="BQ15" s="5" t="s">
        <v>287</v>
      </c>
      <c r="BR15" s="6" t="s">
        <v>288</v>
      </c>
      <c r="BS15" s="14" t="s">
        <v>289</v>
      </c>
      <c r="BT15" s="6" t="s">
        <v>290</v>
      </c>
      <c r="BU15" s="6" t="s">
        <v>291</v>
      </c>
      <c r="BV15" s="5" t="s">
        <v>292</v>
      </c>
      <c r="BW15" s="6" t="s">
        <v>293</v>
      </c>
      <c r="BX15" s="6" t="s">
        <v>294</v>
      </c>
      <c r="BY15" s="7" t="s">
        <v>295</v>
      </c>
      <c r="BZ15" s="7" t="s">
        <v>296</v>
      </c>
      <c r="CA15" s="8" t="s">
        <v>297</v>
      </c>
      <c r="CB15" s="8" t="s">
        <v>298</v>
      </c>
      <c r="CC15" s="8" t="s">
        <v>299</v>
      </c>
      <c r="CD15" s="8" t="s">
        <v>300</v>
      </c>
      <c r="CE15" s="8" t="s">
        <v>301</v>
      </c>
      <c r="CF15" s="8" t="s">
        <v>302</v>
      </c>
      <c r="CG15" s="8" t="s">
        <v>303</v>
      </c>
      <c r="CH15" s="8" t="s">
        <v>304</v>
      </c>
      <c r="CI15" s="8" t="s">
        <v>305</v>
      </c>
      <c r="CJ15" s="8" t="s">
        <v>306</v>
      </c>
      <c r="CK15" s="8" t="s">
        <v>307</v>
      </c>
      <c r="CL15" s="8" t="s">
        <v>308</v>
      </c>
      <c r="CM15" s="8" t="s">
        <v>309</v>
      </c>
      <c r="CN15" s="8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8" t="s">
        <v>315</v>
      </c>
      <c r="CT15" s="8" t="s">
        <v>316</v>
      </c>
      <c r="CU15" s="8" t="s">
        <v>317</v>
      </c>
      <c r="CV15" s="8" t="s">
        <v>318</v>
      </c>
      <c r="CW15" s="8" t="s">
        <v>319</v>
      </c>
      <c r="CX15" s="8" t="s">
        <v>320</v>
      </c>
      <c r="CY15" s="8" t="s">
        <v>321</v>
      </c>
      <c r="CZ15" s="8" t="s">
        <v>322</v>
      </c>
      <c r="DA15" s="8" t="s">
        <v>323</v>
      </c>
      <c r="DB15" s="8" t="s">
        <v>324</v>
      </c>
      <c r="DC15" s="8" t="s">
        <v>325</v>
      </c>
      <c r="DD15" s="8" t="s">
        <v>326</v>
      </c>
      <c r="DE15" s="8" t="s">
        <v>327</v>
      </c>
      <c r="DF15" s="8" t="s">
        <v>328</v>
      </c>
      <c r="DG15" s="8" t="s">
        <v>329</v>
      </c>
      <c r="DH15" s="8" t="s">
        <v>330</v>
      </c>
      <c r="DI15" s="8" t="s">
        <v>331</v>
      </c>
      <c r="DJ15" s="8" t="s">
        <v>332</v>
      </c>
      <c r="DK15" s="8" t="s">
        <v>333</v>
      </c>
      <c r="DL15" s="8" t="s">
        <v>334</v>
      </c>
      <c r="DM15" s="8" t="s">
        <v>335</v>
      </c>
      <c r="DN15" s="8" t="s">
        <v>336</v>
      </c>
      <c r="DO15" s="8" t="s">
        <v>337</v>
      </c>
      <c r="DP15" s="8" t="s">
        <v>338</v>
      </c>
      <c r="DQ15" s="8" t="s">
        <v>339</v>
      </c>
      <c r="DR15" s="8" t="s">
        <v>340</v>
      </c>
      <c r="DS15" s="8" t="s">
        <v>341</v>
      </c>
      <c r="DT15" s="8" t="s">
        <v>342</v>
      </c>
      <c r="DU15" s="8" t="s">
        <v>343</v>
      </c>
      <c r="DV15" s="5" t="s">
        <v>344</v>
      </c>
      <c r="DW15" s="6" t="s">
        <v>345</v>
      </c>
      <c r="DX15" s="6" t="s">
        <v>346</v>
      </c>
      <c r="DY15" s="6" t="s">
        <v>347</v>
      </c>
      <c r="DZ15" s="6" t="s">
        <v>348</v>
      </c>
      <c r="EA15" s="6" t="s">
        <v>349</v>
      </c>
      <c r="EB15" s="6" t="s">
        <v>350</v>
      </c>
      <c r="EC15" s="5" t="s">
        <v>351</v>
      </c>
      <c r="ED15" s="6" t="s">
        <v>352</v>
      </c>
      <c r="EE15" s="6" t="s">
        <v>353</v>
      </c>
      <c r="EF15" s="6" t="s">
        <v>354</v>
      </c>
      <c r="EG15" s="6" t="s">
        <v>355</v>
      </c>
      <c r="EH15" s="6" t="s">
        <v>356</v>
      </c>
      <c r="EI15" s="6" t="s">
        <v>357</v>
      </c>
      <c r="EJ15" s="5" t="s">
        <v>358</v>
      </c>
      <c r="EK15" s="6" t="s">
        <v>359</v>
      </c>
      <c r="EL15" s="6" t="s">
        <v>360</v>
      </c>
      <c r="EM15" s="5" t="s">
        <v>361</v>
      </c>
      <c r="EN15" s="6" t="s">
        <v>362</v>
      </c>
      <c r="EO15" s="5" t="s">
        <v>363</v>
      </c>
      <c r="EP15" s="6" t="s">
        <v>364</v>
      </c>
      <c r="EQ15" s="5" t="s">
        <v>365</v>
      </c>
      <c r="ER15" s="6" t="s">
        <v>366</v>
      </c>
      <c r="ES15" s="6" t="s">
        <v>367</v>
      </c>
      <c r="ET15" s="6" t="s">
        <v>368</v>
      </c>
      <c r="EU15" s="5" t="s">
        <v>369</v>
      </c>
      <c r="EV15" s="6" t="s">
        <v>370</v>
      </c>
      <c r="EW15" s="5" t="s">
        <v>371</v>
      </c>
      <c r="EX15" s="6" t="s">
        <v>372</v>
      </c>
      <c r="EY15" s="5" t="s">
        <v>373</v>
      </c>
      <c r="EZ15" s="6" t="s">
        <v>374</v>
      </c>
      <c r="FA15" s="5" t="s">
        <v>375</v>
      </c>
      <c r="FB15" s="6" t="s">
        <v>376</v>
      </c>
      <c r="FC15" s="6" t="s">
        <v>377</v>
      </c>
      <c r="FD15" s="6" t="s">
        <v>378</v>
      </c>
      <c r="FE15" s="6" t="s">
        <v>379</v>
      </c>
      <c r="FF15" s="5" t="s">
        <v>380</v>
      </c>
      <c r="FG15" s="6" t="s">
        <v>381</v>
      </c>
      <c r="FH15" s="6" t="s">
        <v>382</v>
      </c>
      <c r="FI15" s="6" t="s">
        <v>383</v>
      </c>
      <c r="FJ15" s="6" t="s">
        <v>384</v>
      </c>
      <c r="FK15" s="6" t="s">
        <v>385</v>
      </c>
      <c r="FL15" s="6" t="s">
        <v>386</v>
      </c>
      <c r="FM15" s="5" t="s">
        <v>387</v>
      </c>
      <c r="FN15" s="6" t="s">
        <v>388</v>
      </c>
      <c r="FO15" s="6" t="s">
        <v>389</v>
      </c>
      <c r="FP15" s="6" t="s">
        <v>390</v>
      </c>
      <c r="FQ15" s="6" t="s">
        <v>391</v>
      </c>
      <c r="FR15" s="6" t="s">
        <v>392</v>
      </c>
      <c r="FS15" s="6" t="s">
        <v>393</v>
      </c>
      <c r="FT15" s="5" t="s">
        <v>394</v>
      </c>
      <c r="FU15" s="6" t="s">
        <v>395</v>
      </c>
      <c r="FV15" s="6" t="s">
        <v>396</v>
      </c>
      <c r="FW15" s="6" t="s">
        <v>397</v>
      </c>
      <c r="FX15" s="6" t="s">
        <v>398</v>
      </c>
      <c r="FY15" s="6" t="s">
        <v>399</v>
      </c>
      <c r="FZ15" s="6" t="s">
        <v>400</v>
      </c>
      <c r="GA15" s="6" t="s">
        <v>401</v>
      </c>
      <c r="GB15" s="6" t="s">
        <v>402</v>
      </c>
      <c r="GC15" s="5" t="s">
        <v>403</v>
      </c>
      <c r="GD15" s="6" t="s">
        <v>404</v>
      </c>
      <c r="GE15" s="5" t="s">
        <v>405</v>
      </c>
      <c r="GF15" s="6" t="s">
        <v>406</v>
      </c>
      <c r="GG15" s="6" t="s">
        <v>407</v>
      </c>
      <c r="GH15" s="6" t="s">
        <v>408</v>
      </c>
      <c r="GI15" s="5" t="s">
        <v>409</v>
      </c>
      <c r="GJ15" s="6" t="s">
        <v>410</v>
      </c>
      <c r="GK15" s="6" t="s">
        <v>411</v>
      </c>
      <c r="GL15" s="6" t="s">
        <v>412</v>
      </c>
      <c r="GM15" s="6" t="s">
        <v>413</v>
      </c>
      <c r="GN15" s="5" t="s">
        <v>414</v>
      </c>
      <c r="GO15" s="6" t="s">
        <v>415</v>
      </c>
      <c r="GP15" s="6" t="s">
        <v>416</v>
      </c>
      <c r="GQ15" s="6" t="s">
        <v>417</v>
      </c>
      <c r="GR15" s="6" t="s">
        <v>418</v>
      </c>
      <c r="GS15" s="7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5" t="s">
        <v>424</v>
      </c>
      <c r="GY15" s="6" t="s">
        <v>425</v>
      </c>
      <c r="GZ15" s="6" t="s">
        <v>426</v>
      </c>
      <c r="HA15" s="6" t="s">
        <v>427</v>
      </c>
      <c r="HB15" s="6" t="s">
        <v>428</v>
      </c>
      <c r="HC15" s="8" t="s">
        <v>429</v>
      </c>
      <c r="HD15" s="8" t="s">
        <v>430</v>
      </c>
      <c r="HE15" s="6" t="s">
        <v>431</v>
      </c>
      <c r="HF15" s="6" t="s">
        <v>432</v>
      </c>
      <c r="HG15" s="6" t="s">
        <v>433</v>
      </c>
      <c r="HH15" s="6" t="s">
        <v>434</v>
      </c>
      <c r="HI15" s="6" t="s">
        <v>435</v>
      </c>
      <c r="HJ15" s="6" t="s">
        <v>436</v>
      </c>
      <c r="HK15" s="7" t="s">
        <v>437</v>
      </c>
      <c r="HL15" s="7" t="s">
        <v>438</v>
      </c>
      <c r="HM15" s="7" t="s">
        <v>439</v>
      </c>
      <c r="HN15" s="7" t="s">
        <v>440</v>
      </c>
      <c r="HO15" s="11" t="s">
        <v>441</v>
      </c>
    </row>
    <row r="16" spans="1:223" s="20" customFormat="1" ht="29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3" t="s">
        <v>443</v>
      </c>
      <c r="D17" s="24">
        <v>0</v>
      </c>
      <c r="E17" s="24">
        <v>304</v>
      </c>
      <c r="F17" s="25">
        <v>42</v>
      </c>
      <c r="G17" s="25">
        <v>11</v>
      </c>
      <c r="H17" s="25">
        <v>39</v>
      </c>
      <c r="I17" s="25">
        <v>9</v>
      </c>
      <c r="J17" s="25">
        <v>107</v>
      </c>
      <c r="K17" s="25">
        <v>0</v>
      </c>
      <c r="L17" s="25">
        <v>96</v>
      </c>
      <c r="M17" s="25">
        <v>0</v>
      </c>
      <c r="N17" s="25">
        <v>0</v>
      </c>
      <c r="O17" s="25">
        <v>96</v>
      </c>
      <c r="P17" s="25">
        <v>0</v>
      </c>
      <c r="Q17" s="24">
        <v>0</v>
      </c>
      <c r="R17" s="25">
        <v>0</v>
      </c>
      <c r="S17" s="24">
        <v>211</v>
      </c>
      <c r="T17" s="25">
        <v>211</v>
      </c>
      <c r="U17" s="24">
        <v>0</v>
      </c>
      <c r="V17" s="25">
        <v>0</v>
      </c>
      <c r="W17" s="25">
        <v>0</v>
      </c>
      <c r="X17" s="25">
        <v>0</v>
      </c>
      <c r="Y17" s="24">
        <v>2</v>
      </c>
      <c r="Z17" s="25">
        <v>0</v>
      </c>
      <c r="AA17" s="25">
        <v>0</v>
      </c>
      <c r="AB17" s="25">
        <v>2</v>
      </c>
      <c r="AC17" s="25">
        <v>0</v>
      </c>
      <c r="AD17" s="24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4">
        <v>0</v>
      </c>
      <c r="AK17" s="25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5">
        <v>0</v>
      </c>
      <c r="AR17" s="24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4">
        <v>245</v>
      </c>
      <c r="BB17" s="25">
        <v>245</v>
      </c>
      <c r="BC17" s="25">
        <v>0</v>
      </c>
      <c r="BD17" s="25">
        <v>0</v>
      </c>
      <c r="BE17" s="24">
        <v>21</v>
      </c>
      <c r="BF17" s="25">
        <v>9</v>
      </c>
      <c r="BG17" s="25">
        <v>12</v>
      </c>
      <c r="BH17" s="24">
        <v>13</v>
      </c>
      <c r="BI17" s="25">
        <v>13</v>
      </c>
      <c r="BJ17" s="25">
        <v>0</v>
      </c>
      <c r="BK17" s="25">
        <v>0</v>
      </c>
      <c r="BL17" s="24">
        <v>146</v>
      </c>
      <c r="BM17" s="25">
        <v>146</v>
      </c>
      <c r="BN17" s="25">
        <v>0</v>
      </c>
      <c r="BO17" s="24">
        <v>0</v>
      </c>
      <c r="BP17" s="25">
        <v>0</v>
      </c>
      <c r="BQ17" s="24">
        <v>546</v>
      </c>
      <c r="BR17" s="25">
        <v>2</v>
      </c>
      <c r="BS17" s="25">
        <v>336</v>
      </c>
      <c r="BT17" s="25">
        <v>0</v>
      </c>
      <c r="BU17" s="25">
        <v>208</v>
      </c>
      <c r="BV17" s="24">
        <v>698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5">
        <v>0</v>
      </c>
      <c r="CD17" s="25">
        <v>312</v>
      </c>
      <c r="CE17" s="25">
        <v>156</v>
      </c>
      <c r="CF17" s="25">
        <v>230</v>
      </c>
      <c r="CG17" s="25">
        <v>0</v>
      </c>
      <c r="CH17" s="25">
        <v>0</v>
      </c>
      <c r="CI17" s="26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4">
        <v>26</v>
      </c>
      <c r="DW17" s="25">
        <v>1</v>
      </c>
      <c r="DX17" s="25">
        <v>25</v>
      </c>
      <c r="DY17" s="25">
        <v>0</v>
      </c>
      <c r="DZ17" s="25">
        <v>0</v>
      </c>
      <c r="EA17" s="25">
        <v>0</v>
      </c>
      <c r="EB17" s="25">
        <v>0</v>
      </c>
      <c r="EC17" s="24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4">
        <v>0</v>
      </c>
      <c r="EK17" s="25">
        <v>0</v>
      </c>
      <c r="EL17" s="25">
        <v>0</v>
      </c>
      <c r="EM17" s="24">
        <v>9</v>
      </c>
      <c r="EN17" s="25">
        <v>9</v>
      </c>
      <c r="EO17" s="24">
        <v>0</v>
      </c>
      <c r="EP17" s="25">
        <v>0</v>
      </c>
      <c r="EQ17" s="24">
        <v>0</v>
      </c>
      <c r="ER17" s="25">
        <v>0</v>
      </c>
      <c r="ES17" s="25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23</v>
      </c>
      <c r="FB17" s="25">
        <v>0</v>
      </c>
      <c r="FC17" s="25">
        <v>0</v>
      </c>
      <c r="FD17" s="25">
        <v>0</v>
      </c>
      <c r="FE17" s="25">
        <v>23</v>
      </c>
      <c r="FF17" s="24">
        <v>460</v>
      </c>
      <c r="FG17" s="25">
        <v>100</v>
      </c>
      <c r="FH17" s="25">
        <v>4</v>
      </c>
      <c r="FI17" s="25">
        <v>0</v>
      </c>
      <c r="FJ17" s="25">
        <v>320</v>
      </c>
      <c r="FK17" s="25">
        <v>2</v>
      </c>
      <c r="FL17" s="25">
        <v>34</v>
      </c>
      <c r="FM17" s="24">
        <v>365</v>
      </c>
      <c r="FN17" s="25">
        <v>0</v>
      </c>
      <c r="FO17" s="25">
        <v>193</v>
      </c>
      <c r="FP17" s="25">
        <v>172</v>
      </c>
      <c r="FQ17" s="25">
        <v>0</v>
      </c>
      <c r="FR17" s="25">
        <v>0</v>
      </c>
      <c r="FS17" s="25">
        <v>0</v>
      </c>
      <c r="FT17" s="24">
        <v>1</v>
      </c>
      <c r="FU17" s="25">
        <v>0</v>
      </c>
      <c r="FV17" s="25">
        <v>0</v>
      </c>
      <c r="FW17" s="25">
        <v>1</v>
      </c>
      <c r="FX17" s="25">
        <v>0</v>
      </c>
      <c r="FY17" s="25">
        <v>0</v>
      </c>
      <c r="FZ17" s="25">
        <v>0</v>
      </c>
      <c r="GA17" s="25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5">
        <v>0</v>
      </c>
      <c r="GH17" s="25">
        <v>0</v>
      </c>
      <c r="GI17" s="24">
        <v>180</v>
      </c>
      <c r="GJ17" s="25">
        <v>176</v>
      </c>
      <c r="GK17" s="25">
        <v>4</v>
      </c>
      <c r="GL17" s="25">
        <v>0</v>
      </c>
      <c r="GM17" s="25">
        <v>0</v>
      </c>
      <c r="GN17" s="24">
        <v>1</v>
      </c>
      <c r="GO17" s="25">
        <v>0</v>
      </c>
      <c r="GP17" s="25">
        <v>1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4">
        <v>0</v>
      </c>
      <c r="GY17" s="25">
        <v>0</v>
      </c>
      <c r="GZ17" s="25">
        <v>0</v>
      </c>
      <c r="HA17" s="25">
        <v>0</v>
      </c>
      <c r="HB17" s="25">
        <v>0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</v>
      </c>
      <c r="HL17" s="25">
        <v>0</v>
      </c>
      <c r="HM17" s="25">
        <v>0</v>
      </c>
      <c r="HN17" s="25">
        <v>0</v>
      </c>
      <c r="HO17" s="24">
        <v>3251</v>
      </c>
      <c r="HP17" s="27"/>
      <c r="HQ17" s="27"/>
      <c r="HR17" s="27"/>
      <c r="HS17" s="27"/>
      <c r="HT17" s="27"/>
    </row>
    <row r="18" spans="1:228" ht="20.25" x14ac:dyDescent="0.3">
      <c r="A18" s="21">
        <v>2</v>
      </c>
      <c r="B18" s="22" t="s">
        <v>444</v>
      </c>
      <c r="C18" s="23" t="s">
        <v>445</v>
      </c>
      <c r="D18" s="24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4">
        <v>12</v>
      </c>
      <c r="R18" s="25">
        <v>12</v>
      </c>
      <c r="S18" s="24">
        <v>0</v>
      </c>
      <c r="T18" s="25">
        <v>0</v>
      </c>
      <c r="U18" s="24">
        <v>0</v>
      </c>
      <c r="V18" s="25">
        <v>0</v>
      </c>
      <c r="W18" s="25">
        <v>0</v>
      </c>
      <c r="X18" s="25">
        <v>0</v>
      </c>
      <c r="Y18" s="24"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v>252</v>
      </c>
      <c r="AE18" s="25">
        <v>252</v>
      </c>
      <c r="AF18" s="24">
        <v>0</v>
      </c>
      <c r="AG18" s="25">
        <v>0</v>
      </c>
      <c r="AH18" s="25">
        <v>0</v>
      </c>
      <c r="AI18" s="25">
        <v>0</v>
      </c>
      <c r="AJ18" s="24">
        <v>0</v>
      </c>
      <c r="AK18" s="25">
        <v>0</v>
      </c>
      <c r="AL18" s="25">
        <v>0</v>
      </c>
      <c r="AM18" s="24">
        <v>0</v>
      </c>
      <c r="AN18" s="25">
        <v>0</v>
      </c>
      <c r="AO18" s="24">
        <v>70</v>
      </c>
      <c r="AP18" s="25">
        <v>1</v>
      </c>
      <c r="AQ18" s="25">
        <v>69</v>
      </c>
      <c r="AR18" s="24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1</v>
      </c>
      <c r="AY18" s="25">
        <v>0</v>
      </c>
      <c r="AZ18" s="25">
        <v>0</v>
      </c>
      <c r="BA18" s="24">
        <v>0</v>
      </c>
      <c r="BB18" s="25">
        <v>0</v>
      </c>
      <c r="BC18" s="25">
        <v>0</v>
      </c>
      <c r="BD18" s="25">
        <v>0</v>
      </c>
      <c r="BE18" s="24">
        <v>0</v>
      </c>
      <c r="BF18" s="25">
        <v>0</v>
      </c>
      <c r="BG18" s="25">
        <v>0</v>
      </c>
      <c r="BH18" s="24">
        <v>0</v>
      </c>
      <c r="BI18" s="25">
        <v>0</v>
      </c>
      <c r="BJ18" s="25">
        <v>0</v>
      </c>
      <c r="BK18" s="25">
        <v>0</v>
      </c>
      <c r="BL18" s="24">
        <v>0</v>
      </c>
      <c r="BM18" s="25">
        <v>0</v>
      </c>
      <c r="BN18" s="25">
        <v>0</v>
      </c>
      <c r="BO18" s="24">
        <v>0</v>
      </c>
      <c r="BP18" s="25">
        <v>0</v>
      </c>
      <c r="BQ18" s="24">
        <v>49</v>
      </c>
      <c r="BR18" s="25">
        <v>1</v>
      </c>
      <c r="BS18" s="25">
        <v>48</v>
      </c>
      <c r="BT18" s="25">
        <v>0</v>
      </c>
      <c r="BU18" s="25">
        <v>0</v>
      </c>
      <c r="BV18" s="24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6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4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4">
        <v>110</v>
      </c>
      <c r="ED18" s="25">
        <v>94</v>
      </c>
      <c r="EE18" s="25">
        <v>16</v>
      </c>
      <c r="EF18" s="25">
        <v>0</v>
      </c>
      <c r="EG18" s="25">
        <v>0</v>
      </c>
      <c r="EH18" s="25">
        <v>0</v>
      </c>
      <c r="EI18" s="25">
        <v>0</v>
      </c>
      <c r="EJ18" s="24">
        <v>0</v>
      </c>
      <c r="EK18" s="25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5">
        <v>0</v>
      </c>
      <c r="ET18" s="25">
        <v>0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1</v>
      </c>
      <c r="FB18" s="25">
        <v>0</v>
      </c>
      <c r="FC18" s="25">
        <v>0</v>
      </c>
      <c r="FD18" s="25">
        <v>0</v>
      </c>
      <c r="FE18" s="25">
        <v>1</v>
      </c>
      <c r="FF18" s="24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4">
        <v>4</v>
      </c>
      <c r="FN18" s="25">
        <v>0</v>
      </c>
      <c r="FO18" s="25">
        <v>4</v>
      </c>
      <c r="FP18" s="25">
        <v>0</v>
      </c>
      <c r="FQ18" s="25">
        <v>0</v>
      </c>
      <c r="FR18" s="25">
        <v>0</v>
      </c>
      <c r="FS18" s="25">
        <v>0</v>
      </c>
      <c r="FT18" s="24">
        <v>29</v>
      </c>
      <c r="FU18" s="25">
        <v>28</v>
      </c>
      <c r="FV18" s="25">
        <v>1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5">
        <v>0</v>
      </c>
      <c r="GH18" s="25">
        <v>0</v>
      </c>
      <c r="GI18" s="24">
        <v>0</v>
      </c>
      <c r="GJ18" s="25">
        <v>0</v>
      </c>
      <c r="GK18" s="25">
        <v>0</v>
      </c>
      <c r="GL18" s="25">
        <v>0</v>
      </c>
      <c r="GM18" s="25">
        <v>0</v>
      </c>
      <c r="GN18" s="24">
        <v>5</v>
      </c>
      <c r="GO18" s="25">
        <v>4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1</v>
      </c>
      <c r="GX18" s="24">
        <v>0</v>
      </c>
      <c r="GY18" s="25">
        <v>0</v>
      </c>
      <c r="GZ18" s="25">
        <v>0</v>
      </c>
      <c r="HA18" s="25">
        <v>0</v>
      </c>
      <c r="HB18" s="25">
        <v>0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</v>
      </c>
      <c r="HL18" s="25">
        <v>0</v>
      </c>
      <c r="HM18" s="25">
        <v>0</v>
      </c>
      <c r="HN18" s="25">
        <v>0</v>
      </c>
      <c r="HO18" s="24">
        <v>533</v>
      </c>
      <c r="HP18" s="27"/>
      <c r="HQ18" s="27"/>
      <c r="HR18" s="27"/>
      <c r="HS18" s="27"/>
      <c r="HT18" s="27"/>
    </row>
    <row r="19" spans="1:228" ht="20.25" x14ac:dyDescent="0.3">
      <c r="A19" s="21">
        <v>3</v>
      </c>
      <c r="B19" s="22" t="s">
        <v>446</v>
      </c>
      <c r="C19" s="23" t="s">
        <v>447</v>
      </c>
      <c r="D19" s="24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5">
        <v>0</v>
      </c>
      <c r="X19" s="25">
        <v>0</v>
      </c>
      <c r="Y19" s="24">
        <v>0</v>
      </c>
      <c r="Z19" s="25">
        <v>0</v>
      </c>
      <c r="AA19" s="25">
        <v>0</v>
      </c>
      <c r="AB19" s="25">
        <v>0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0</v>
      </c>
      <c r="BB19" s="25">
        <v>0</v>
      </c>
      <c r="BC19" s="25">
        <v>0</v>
      </c>
      <c r="BD19" s="25">
        <v>0</v>
      </c>
      <c r="BE19" s="24">
        <v>0</v>
      </c>
      <c r="BF19" s="25">
        <v>0</v>
      </c>
      <c r="BG19" s="25">
        <v>0</v>
      </c>
      <c r="BH19" s="24">
        <v>0</v>
      </c>
      <c r="BI19" s="25">
        <v>0</v>
      </c>
      <c r="BJ19" s="25">
        <v>0</v>
      </c>
      <c r="BK19" s="25">
        <v>0</v>
      </c>
      <c r="BL19" s="24">
        <v>0</v>
      </c>
      <c r="BM19" s="25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5">
        <v>0</v>
      </c>
      <c r="BT19" s="25">
        <v>0</v>
      </c>
      <c r="BU19" s="25">
        <v>0</v>
      </c>
      <c r="BV19" s="24">
        <v>7149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5">
        <v>18</v>
      </c>
      <c r="CD19" s="25">
        <v>323</v>
      </c>
      <c r="CE19" s="25">
        <v>300</v>
      </c>
      <c r="CF19" s="25">
        <v>598</v>
      </c>
      <c r="CG19" s="25">
        <v>1396</v>
      </c>
      <c r="CH19" s="25">
        <v>745</v>
      </c>
      <c r="CI19" s="26">
        <v>522</v>
      </c>
      <c r="CJ19" s="25">
        <v>532</v>
      </c>
      <c r="CK19" s="25">
        <v>476</v>
      </c>
      <c r="CL19" s="25">
        <v>580</v>
      </c>
      <c r="CM19" s="25">
        <v>311</v>
      </c>
      <c r="CN19" s="25">
        <v>295</v>
      </c>
      <c r="CO19" s="25">
        <v>0</v>
      </c>
      <c r="CP19" s="25">
        <v>0</v>
      </c>
      <c r="CQ19" s="25">
        <v>0</v>
      </c>
      <c r="CR19" s="25">
        <v>0</v>
      </c>
      <c r="CS19" s="25">
        <v>24</v>
      </c>
      <c r="CT19" s="25">
        <v>0</v>
      </c>
      <c r="CU19" s="25">
        <v>502</v>
      </c>
      <c r="CV19" s="25">
        <v>0</v>
      </c>
      <c r="CW19" s="25">
        <v>27</v>
      </c>
      <c r="CX19" s="25">
        <v>0</v>
      </c>
      <c r="CY19" s="25">
        <v>0</v>
      </c>
      <c r="CZ19" s="25">
        <v>0</v>
      </c>
      <c r="DA19" s="25">
        <v>122</v>
      </c>
      <c r="DB19" s="25">
        <v>0</v>
      </c>
      <c r="DC19" s="25">
        <v>50</v>
      </c>
      <c r="DD19" s="25">
        <v>8</v>
      </c>
      <c r="DE19" s="25">
        <v>0</v>
      </c>
      <c r="DF19" s="25">
        <v>2</v>
      </c>
      <c r="DG19" s="25">
        <v>5</v>
      </c>
      <c r="DH19" s="25">
        <v>0</v>
      </c>
      <c r="DI19" s="25">
        <v>0</v>
      </c>
      <c r="DJ19" s="25">
        <v>44</v>
      </c>
      <c r="DK19" s="25">
        <v>29</v>
      </c>
      <c r="DL19" s="25">
        <v>29</v>
      </c>
      <c r="DM19" s="25">
        <v>0</v>
      </c>
      <c r="DN19" s="25">
        <v>0</v>
      </c>
      <c r="DO19" s="25">
        <v>84</v>
      </c>
      <c r="DP19" s="25">
        <v>94</v>
      </c>
      <c r="DQ19" s="25">
        <v>0</v>
      </c>
      <c r="DR19" s="25">
        <v>31</v>
      </c>
      <c r="DS19" s="25">
        <v>0</v>
      </c>
      <c r="DT19" s="25">
        <v>2</v>
      </c>
      <c r="DU19" s="25">
        <v>0</v>
      </c>
      <c r="DV19" s="24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5">
        <v>0</v>
      </c>
      <c r="FD19" s="25">
        <v>0</v>
      </c>
      <c r="FE19" s="25">
        <v>0</v>
      </c>
      <c r="FF19" s="24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4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4">
        <v>0</v>
      </c>
      <c r="FU19" s="25">
        <v>0</v>
      </c>
      <c r="FV19" s="25">
        <v>0</v>
      </c>
      <c r="FW19" s="25">
        <v>0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0</v>
      </c>
      <c r="GJ19" s="25">
        <v>0</v>
      </c>
      <c r="GK19" s="25">
        <v>0</v>
      </c>
      <c r="GL19" s="25">
        <v>0</v>
      </c>
      <c r="GM19" s="25">
        <v>0</v>
      </c>
      <c r="GN19" s="24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7149</v>
      </c>
      <c r="HP19" s="27"/>
      <c r="HQ19" s="27"/>
      <c r="HR19" s="27"/>
      <c r="HS19" s="27"/>
      <c r="HT19" s="27"/>
    </row>
    <row r="20" spans="1:228" ht="40.5" x14ac:dyDescent="0.3">
      <c r="A20" s="21">
        <v>4</v>
      </c>
      <c r="B20" s="22" t="s">
        <v>448</v>
      </c>
      <c r="C20" s="23" t="s">
        <v>449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5">
        <v>0</v>
      </c>
      <c r="AR20" s="24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0</v>
      </c>
      <c r="BI20" s="25">
        <v>0</v>
      </c>
      <c r="BJ20" s="25">
        <v>0</v>
      </c>
      <c r="BK20" s="25">
        <v>0</v>
      </c>
      <c r="BL20" s="24">
        <v>0</v>
      </c>
      <c r="BM20" s="25">
        <v>0</v>
      </c>
      <c r="BN20" s="25">
        <v>0</v>
      </c>
      <c r="BO20" s="24">
        <v>0</v>
      </c>
      <c r="BP20" s="25">
        <v>0</v>
      </c>
      <c r="BQ20" s="24">
        <v>0</v>
      </c>
      <c r="BR20" s="25">
        <v>0</v>
      </c>
      <c r="BS20" s="25">
        <v>0</v>
      </c>
      <c r="BT20" s="25">
        <v>0</v>
      </c>
      <c r="BU20" s="25">
        <v>0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6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4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5">
        <v>0</v>
      </c>
      <c r="FD20" s="25">
        <v>0</v>
      </c>
      <c r="FE20" s="25">
        <v>0</v>
      </c>
      <c r="FF20" s="24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4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0</v>
      </c>
      <c r="HP20" s="27"/>
      <c r="HQ20" s="27"/>
      <c r="HR20" s="27"/>
      <c r="HS20" s="27"/>
      <c r="HT20" s="27"/>
    </row>
    <row r="21" spans="1:228" ht="40.5" x14ac:dyDescent="0.3">
      <c r="A21" s="21">
        <v>5</v>
      </c>
      <c r="B21" s="22" t="s">
        <v>450</v>
      </c>
      <c r="C21" s="23" t="s">
        <v>451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6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2791</v>
      </c>
      <c r="ED21" s="25">
        <v>550</v>
      </c>
      <c r="EE21" s="25">
        <v>1650</v>
      </c>
      <c r="EF21" s="25">
        <v>550</v>
      </c>
      <c r="EG21" s="25">
        <v>35</v>
      </c>
      <c r="EH21" s="25">
        <v>0</v>
      </c>
      <c r="EI21" s="25">
        <v>6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2791</v>
      </c>
      <c r="HP21" s="27"/>
      <c r="HQ21" s="27"/>
      <c r="HR21" s="27"/>
      <c r="HS21" s="27"/>
      <c r="HT21" s="27"/>
    </row>
    <row r="22" spans="1:228" ht="20.25" x14ac:dyDescent="0.3">
      <c r="A22" s="28"/>
      <c r="B22" s="29" t="s">
        <v>452</v>
      </c>
      <c r="C22" s="30"/>
      <c r="D22" s="31">
        <v>0</v>
      </c>
      <c r="E22" s="31">
        <v>304</v>
      </c>
      <c r="F22" s="31">
        <v>42</v>
      </c>
      <c r="G22" s="31">
        <v>11</v>
      </c>
      <c r="H22" s="31">
        <v>39</v>
      </c>
      <c r="I22" s="31">
        <v>9</v>
      </c>
      <c r="J22" s="31">
        <v>107</v>
      </c>
      <c r="K22" s="31">
        <v>0</v>
      </c>
      <c r="L22" s="31">
        <v>96</v>
      </c>
      <c r="M22" s="31">
        <v>0</v>
      </c>
      <c r="N22" s="31">
        <v>0</v>
      </c>
      <c r="O22" s="31">
        <v>96</v>
      </c>
      <c r="P22" s="31">
        <v>0</v>
      </c>
      <c r="Q22" s="31">
        <v>12</v>
      </c>
      <c r="R22" s="31">
        <v>12</v>
      </c>
      <c r="S22" s="31">
        <v>211</v>
      </c>
      <c r="T22" s="31">
        <v>211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0</v>
      </c>
      <c r="AA22" s="31">
        <v>0</v>
      </c>
      <c r="AB22" s="31">
        <v>2</v>
      </c>
      <c r="AC22" s="31">
        <v>0</v>
      </c>
      <c r="AD22" s="31">
        <v>252</v>
      </c>
      <c r="AE22" s="31">
        <v>252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>
        <v>0</v>
      </c>
      <c r="AO22" s="31">
        <v>70</v>
      </c>
      <c r="AP22" s="31">
        <v>1</v>
      </c>
      <c r="AQ22" s="31">
        <v>69</v>
      </c>
      <c r="AR22" s="31">
        <v>1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1</v>
      </c>
      <c r="AY22" s="31">
        <v>0</v>
      </c>
      <c r="AZ22" s="31">
        <v>0</v>
      </c>
      <c r="BA22" s="31">
        <v>245</v>
      </c>
      <c r="BB22" s="31">
        <v>245</v>
      </c>
      <c r="BC22" s="31">
        <v>0</v>
      </c>
      <c r="BD22" s="31">
        <v>0</v>
      </c>
      <c r="BE22" s="31">
        <v>21</v>
      </c>
      <c r="BF22" s="31">
        <v>9</v>
      </c>
      <c r="BG22" s="31">
        <v>12</v>
      </c>
      <c r="BH22" s="31">
        <v>13</v>
      </c>
      <c r="BI22" s="31">
        <v>13</v>
      </c>
      <c r="BJ22" s="31">
        <v>0</v>
      </c>
      <c r="BK22" s="31">
        <v>0</v>
      </c>
      <c r="BL22" s="31">
        <v>146</v>
      </c>
      <c r="BM22" s="31">
        <v>146</v>
      </c>
      <c r="BN22" s="31">
        <v>0</v>
      </c>
      <c r="BO22" s="31">
        <v>0</v>
      </c>
      <c r="BP22" s="31">
        <v>0</v>
      </c>
      <c r="BQ22" s="31">
        <v>595</v>
      </c>
      <c r="BR22" s="31">
        <v>3</v>
      </c>
      <c r="BS22" s="31">
        <v>384</v>
      </c>
      <c r="BT22" s="31">
        <v>0</v>
      </c>
      <c r="BU22" s="31">
        <v>208</v>
      </c>
      <c r="BV22" s="31">
        <v>7847</v>
      </c>
      <c r="BW22" s="31">
        <v>0</v>
      </c>
      <c r="BX22" s="31">
        <v>0</v>
      </c>
      <c r="BY22" s="31">
        <v>0</v>
      </c>
      <c r="BZ22" s="31">
        <v>0</v>
      </c>
      <c r="CA22" s="31">
        <v>0</v>
      </c>
      <c r="CB22" s="31">
        <v>0</v>
      </c>
      <c r="CC22" s="31">
        <v>18</v>
      </c>
      <c r="CD22" s="31">
        <v>635</v>
      </c>
      <c r="CE22" s="31">
        <v>456</v>
      </c>
      <c r="CF22" s="31">
        <v>828</v>
      </c>
      <c r="CG22" s="31">
        <v>1396</v>
      </c>
      <c r="CH22" s="31">
        <v>745</v>
      </c>
      <c r="CI22" s="31">
        <v>522</v>
      </c>
      <c r="CJ22" s="31">
        <v>532</v>
      </c>
      <c r="CK22" s="31">
        <v>476</v>
      </c>
      <c r="CL22" s="31">
        <v>580</v>
      </c>
      <c r="CM22" s="31">
        <v>311</v>
      </c>
      <c r="CN22" s="31">
        <v>295</v>
      </c>
      <c r="CO22" s="31">
        <v>0</v>
      </c>
      <c r="CP22" s="31">
        <v>0</v>
      </c>
      <c r="CQ22" s="31">
        <v>0</v>
      </c>
      <c r="CR22" s="31">
        <v>0</v>
      </c>
      <c r="CS22" s="31">
        <v>24</v>
      </c>
      <c r="CT22" s="31">
        <v>0</v>
      </c>
      <c r="CU22" s="31">
        <v>502</v>
      </c>
      <c r="CV22" s="31">
        <v>0</v>
      </c>
      <c r="CW22" s="31">
        <v>27</v>
      </c>
      <c r="CX22" s="31">
        <v>0</v>
      </c>
      <c r="CY22" s="31">
        <v>0</v>
      </c>
      <c r="CZ22" s="31">
        <v>0</v>
      </c>
      <c r="DA22" s="31">
        <v>122</v>
      </c>
      <c r="DB22" s="31">
        <v>0</v>
      </c>
      <c r="DC22" s="31">
        <v>50</v>
      </c>
      <c r="DD22" s="31">
        <v>8</v>
      </c>
      <c r="DE22" s="31">
        <v>0</v>
      </c>
      <c r="DF22" s="31">
        <v>2</v>
      </c>
      <c r="DG22" s="31">
        <v>5</v>
      </c>
      <c r="DH22" s="31">
        <v>0</v>
      </c>
      <c r="DI22" s="31">
        <v>0</v>
      </c>
      <c r="DJ22" s="31">
        <v>44</v>
      </c>
      <c r="DK22" s="31">
        <v>29</v>
      </c>
      <c r="DL22" s="31">
        <v>29</v>
      </c>
      <c r="DM22" s="31">
        <v>0</v>
      </c>
      <c r="DN22" s="31">
        <v>0</v>
      </c>
      <c r="DO22" s="31">
        <v>84</v>
      </c>
      <c r="DP22" s="31">
        <v>94</v>
      </c>
      <c r="DQ22" s="31">
        <v>0</v>
      </c>
      <c r="DR22" s="31">
        <v>31</v>
      </c>
      <c r="DS22" s="31">
        <v>0</v>
      </c>
      <c r="DT22" s="31">
        <v>2</v>
      </c>
      <c r="DU22" s="31">
        <v>0</v>
      </c>
      <c r="DV22" s="31">
        <v>26</v>
      </c>
      <c r="DW22" s="31">
        <v>1</v>
      </c>
      <c r="DX22" s="31">
        <v>25</v>
      </c>
      <c r="DY22" s="31">
        <v>0</v>
      </c>
      <c r="DZ22" s="31">
        <v>0</v>
      </c>
      <c r="EA22" s="31">
        <v>0</v>
      </c>
      <c r="EB22" s="31">
        <v>0</v>
      </c>
      <c r="EC22" s="31">
        <v>2901</v>
      </c>
      <c r="ED22" s="31">
        <v>644</v>
      </c>
      <c r="EE22" s="31">
        <v>1666</v>
      </c>
      <c r="EF22" s="31">
        <v>550</v>
      </c>
      <c r="EG22" s="31">
        <v>35</v>
      </c>
      <c r="EH22" s="31">
        <v>0</v>
      </c>
      <c r="EI22" s="31">
        <v>6</v>
      </c>
      <c r="EJ22" s="31">
        <v>0</v>
      </c>
      <c r="EK22" s="31">
        <v>0</v>
      </c>
      <c r="EL22" s="31">
        <v>0</v>
      </c>
      <c r="EM22" s="31">
        <v>9</v>
      </c>
      <c r="EN22" s="31">
        <v>9</v>
      </c>
      <c r="EO22" s="31">
        <v>0</v>
      </c>
      <c r="EP22" s="31">
        <v>0</v>
      </c>
      <c r="EQ22" s="31">
        <v>0</v>
      </c>
      <c r="ER22" s="31">
        <v>0</v>
      </c>
      <c r="ES22" s="31">
        <v>0</v>
      </c>
      <c r="ET22" s="31">
        <v>0</v>
      </c>
      <c r="EU22" s="31">
        <v>0</v>
      </c>
      <c r="EV22" s="31">
        <v>0</v>
      </c>
      <c r="EW22" s="31">
        <v>0</v>
      </c>
      <c r="EX22" s="31">
        <v>0</v>
      </c>
      <c r="EY22" s="31">
        <v>0</v>
      </c>
      <c r="EZ22" s="31">
        <v>0</v>
      </c>
      <c r="FA22" s="31">
        <v>24</v>
      </c>
      <c r="FB22" s="31">
        <v>0</v>
      </c>
      <c r="FC22" s="31">
        <v>0</v>
      </c>
      <c r="FD22" s="31">
        <v>0</v>
      </c>
      <c r="FE22" s="31">
        <v>24</v>
      </c>
      <c r="FF22" s="31">
        <v>460</v>
      </c>
      <c r="FG22" s="31">
        <v>100</v>
      </c>
      <c r="FH22" s="31">
        <v>4</v>
      </c>
      <c r="FI22" s="31">
        <v>0</v>
      </c>
      <c r="FJ22" s="31">
        <v>320</v>
      </c>
      <c r="FK22" s="31">
        <v>2</v>
      </c>
      <c r="FL22" s="31">
        <v>34</v>
      </c>
      <c r="FM22" s="31">
        <v>369</v>
      </c>
      <c r="FN22" s="31">
        <v>0</v>
      </c>
      <c r="FO22" s="31">
        <v>197</v>
      </c>
      <c r="FP22" s="31">
        <v>172</v>
      </c>
      <c r="FQ22" s="31">
        <v>0</v>
      </c>
      <c r="FR22" s="31">
        <v>0</v>
      </c>
      <c r="FS22" s="31">
        <v>0</v>
      </c>
      <c r="FT22" s="31">
        <v>30</v>
      </c>
      <c r="FU22" s="31">
        <v>28</v>
      </c>
      <c r="FV22" s="31">
        <v>1</v>
      </c>
      <c r="FW22" s="31">
        <v>1</v>
      </c>
      <c r="FX22" s="31">
        <v>0</v>
      </c>
      <c r="FY22" s="31">
        <v>0</v>
      </c>
      <c r="FZ22" s="31">
        <v>0</v>
      </c>
      <c r="GA22" s="31">
        <v>0</v>
      </c>
      <c r="GB22" s="31">
        <v>0</v>
      </c>
      <c r="GC22" s="31">
        <v>0</v>
      </c>
      <c r="GD22" s="31">
        <v>0</v>
      </c>
      <c r="GE22" s="31">
        <v>0</v>
      </c>
      <c r="GF22" s="31">
        <v>0</v>
      </c>
      <c r="GG22" s="31">
        <v>0</v>
      </c>
      <c r="GH22" s="31">
        <v>0</v>
      </c>
      <c r="GI22" s="31">
        <v>180</v>
      </c>
      <c r="GJ22" s="31">
        <v>176</v>
      </c>
      <c r="GK22" s="31">
        <v>4</v>
      </c>
      <c r="GL22" s="31">
        <v>0</v>
      </c>
      <c r="GM22" s="31">
        <v>0</v>
      </c>
      <c r="GN22" s="31">
        <v>6</v>
      </c>
      <c r="GO22" s="31">
        <v>4</v>
      </c>
      <c r="GP22" s="31">
        <v>1</v>
      </c>
      <c r="GQ22" s="31">
        <v>0</v>
      </c>
      <c r="GR22" s="31">
        <v>0</v>
      </c>
      <c r="GS22" s="31">
        <v>0</v>
      </c>
      <c r="GT22" s="31">
        <v>0</v>
      </c>
      <c r="GU22" s="31">
        <v>0</v>
      </c>
      <c r="GV22" s="31">
        <v>0</v>
      </c>
      <c r="GW22" s="31">
        <v>1</v>
      </c>
      <c r="GX22" s="31">
        <v>0</v>
      </c>
      <c r="GY22" s="31">
        <v>0</v>
      </c>
      <c r="GZ22" s="31">
        <v>0</v>
      </c>
      <c r="HA22" s="31">
        <v>0</v>
      </c>
      <c r="HB22" s="31">
        <v>0</v>
      </c>
      <c r="HC22" s="31">
        <v>0</v>
      </c>
      <c r="HD22" s="31">
        <v>0</v>
      </c>
      <c r="HE22" s="31">
        <v>0</v>
      </c>
      <c r="HF22" s="31">
        <v>0</v>
      </c>
      <c r="HG22" s="31">
        <v>0</v>
      </c>
      <c r="HH22" s="31">
        <v>0</v>
      </c>
      <c r="HI22" s="31">
        <v>0</v>
      </c>
      <c r="HJ22" s="31">
        <v>0</v>
      </c>
      <c r="HK22" s="31">
        <v>0</v>
      </c>
      <c r="HL22" s="31">
        <v>0</v>
      </c>
      <c r="HM22" s="31">
        <v>0</v>
      </c>
      <c r="HN22" s="31">
        <v>0</v>
      </c>
      <c r="HO22" s="31">
        <v>13724</v>
      </c>
      <c r="HP22" s="27"/>
      <c r="HQ22" s="27"/>
      <c r="HR22" s="27"/>
      <c r="HS22" s="27"/>
      <c r="HT22" s="27"/>
    </row>
    <row r="23" spans="1:228" ht="20.25" x14ac:dyDescent="0.3">
      <c r="A23" s="21">
        <v>6</v>
      </c>
      <c r="B23" s="22" t="s">
        <v>453</v>
      </c>
      <c r="C23" s="23" t="s">
        <v>454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1214</v>
      </c>
      <c r="T23" s="25">
        <v>1214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2</v>
      </c>
      <c r="AS23" s="25">
        <v>0</v>
      </c>
      <c r="AT23" s="25">
        <v>2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10268</v>
      </c>
      <c r="BB23" s="25">
        <v>10268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326</v>
      </c>
      <c r="BI23" s="25">
        <v>326</v>
      </c>
      <c r="BJ23" s="25">
        <v>0</v>
      </c>
      <c r="BK23" s="25">
        <v>0</v>
      </c>
      <c r="BL23" s="24">
        <v>2007</v>
      </c>
      <c r="BM23" s="25">
        <v>2007</v>
      </c>
      <c r="BN23" s="25">
        <v>0</v>
      </c>
      <c r="BO23" s="24">
        <v>0</v>
      </c>
      <c r="BP23" s="25">
        <v>0</v>
      </c>
      <c r="BQ23" s="24">
        <v>3</v>
      </c>
      <c r="BR23" s="25">
        <v>0</v>
      </c>
      <c r="BS23" s="25">
        <v>0</v>
      </c>
      <c r="BT23" s="25">
        <v>0</v>
      </c>
      <c r="BU23" s="25">
        <v>3</v>
      </c>
      <c r="BV23" s="24">
        <v>1505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731</v>
      </c>
      <c r="CC23" s="25">
        <v>356</v>
      </c>
      <c r="CD23" s="25">
        <v>103</v>
      </c>
      <c r="CE23" s="25">
        <v>315</v>
      </c>
      <c r="CF23" s="25">
        <v>0</v>
      </c>
      <c r="CG23" s="25">
        <v>0</v>
      </c>
      <c r="CH23" s="25">
        <v>0</v>
      </c>
      <c r="CI23" s="26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4">
        <v>0</v>
      </c>
      <c r="EK23" s="25">
        <v>0</v>
      </c>
      <c r="EL23" s="25">
        <v>0</v>
      </c>
      <c r="EM23" s="24">
        <v>143</v>
      </c>
      <c r="EN23" s="25">
        <v>143</v>
      </c>
      <c r="EO23" s="24">
        <v>1</v>
      </c>
      <c r="EP23" s="25">
        <v>1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245</v>
      </c>
      <c r="FB23" s="25">
        <v>48</v>
      </c>
      <c r="FC23" s="25">
        <v>0</v>
      </c>
      <c r="FD23" s="25">
        <v>0</v>
      </c>
      <c r="FE23" s="25">
        <v>197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415</v>
      </c>
      <c r="GJ23" s="25">
        <v>356</v>
      </c>
      <c r="GK23" s="25">
        <v>59</v>
      </c>
      <c r="GL23" s="25">
        <v>0</v>
      </c>
      <c r="GM23" s="25">
        <v>0</v>
      </c>
      <c r="GN23" s="24">
        <v>600</v>
      </c>
      <c r="GO23" s="25">
        <v>0</v>
      </c>
      <c r="GP23" s="25">
        <v>0</v>
      </c>
      <c r="GQ23" s="25">
        <v>0</v>
      </c>
      <c r="GR23" s="25">
        <v>0</v>
      </c>
      <c r="GS23" s="25">
        <v>600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16729</v>
      </c>
      <c r="HP23" s="27"/>
      <c r="HQ23" s="27"/>
      <c r="HR23" s="27"/>
      <c r="HS23" s="27"/>
      <c r="HT23" s="27"/>
    </row>
    <row r="24" spans="1:228" ht="40.5" x14ac:dyDescent="0.3">
      <c r="A24" s="21">
        <v>7</v>
      </c>
      <c r="B24" s="22" t="s">
        <v>455</v>
      </c>
      <c r="C24" s="23" t="s">
        <v>456</v>
      </c>
      <c r="D24" s="24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5">
        <v>0</v>
      </c>
      <c r="X24" s="25">
        <v>0</v>
      </c>
      <c r="Y24" s="24">
        <v>0</v>
      </c>
      <c r="Z24" s="25">
        <v>0</v>
      </c>
      <c r="AA24" s="25">
        <v>0</v>
      </c>
      <c r="AB24" s="25">
        <v>0</v>
      </c>
      <c r="AC24" s="25">
        <v>0</v>
      </c>
      <c r="AD24" s="24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4">
        <v>0</v>
      </c>
      <c r="AK24" s="25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5">
        <v>0</v>
      </c>
      <c r="AR24" s="24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4">
        <v>16</v>
      </c>
      <c r="BB24" s="25">
        <v>16</v>
      </c>
      <c r="BC24" s="25">
        <v>0</v>
      </c>
      <c r="BD24" s="25">
        <v>0</v>
      </c>
      <c r="BE24" s="24">
        <v>0</v>
      </c>
      <c r="BF24" s="25">
        <v>0</v>
      </c>
      <c r="BG24" s="25">
        <v>0</v>
      </c>
      <c r="BH24" s="24">
        <v>0</v>
      </c>
      <c r="BI24" s="25">
        <v>0</v>
      </c>
      <c r="BJ24" s="25">
        <v>0</v>
      </c>
      <c r="BK24" s="25">
        <v>0</v>
      </c>
      <c r="BL24" s="24">
        <v>42</v>
      </c>
      <c r="BM24" s="25">
        <v>39</v>
      </c>
      <c r="BN24" s="25">
        <v>3</v>
      </c>
      <c r="BO24" s="24">
        <v>0</v>
      </c>
      <c r="BP24" s="25">
        <v>0</v>
      </c>
      <c r="BQ24" s="24">
        <v>70</v>
      </c>
      <c r="BR24" s="25">
        <v>10</v>
      </c>
      <c r="BS24" s="25">
        <v>0</v>
      </c>
      <c r="BT24" s="25">
        <v>0</v>
      </c>
      <c r="BU24" s="25">
        <v>60</v>
      </c>
      <c r="BV24" s="24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6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4">
        <v>44</v>
      </c>
      <c r="DW24" s="25">
        <v>8</v>
      </c>
      <c r="DX24" s="25">
        <v>14</v>
      </c>
      <c r="DY24" s="25">
        <v>10</v>
      </c>
      <c r="DZ24" s="25">
        <v>3</v>
      </c>
      <c r="EA24" s="25">
        <v>9</v>
      </c>
      <c r="EB24" s="25">
        <v>0</v>
      </c>
      <c r="EC24" s="24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</v>
      </c>
      <c r="EJ24" s="24">
        <v>0</v>
      </c>
      <c r="EK24" s="25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5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236</v>
      </c>
      <c r="FB24" s="25">
        <v>33</v>
      </c>
      <c r="FC24" s="25">
        <v>1</v>
      </c>
      <c r="FD24" s="25">
        <v>15</v>
      </c>
      <c r="FE24" s="25">
        <v>187</v>
      </c>
      <c r="FF24" s="24">
        <v>20</v>
      </c>
      <c r="FG24" s="25">
        <v>14</v>
      </c>
      <c r="FH24" s="25">
        <v>0</v>
      </c>
      <c r="FI24" s="25">
        <v>0</v>
      </c>
      <c r="FJ24" s="25">
        <v>0</v>
      </c>
      <c r="FK24" s="25">
        <v>1</v>
      </c>
      <c r="FL24" s="25">
        <v>5</v>
      </c>
      <c r="FM24" s="24">
        <v>25</v>
      </c>
      <c r="FN24" s="25">
        <v>0</v>
      </c>
      <c r="FO24" s="25">
        <v>11</v>
      </c>
      <c r="FP24" s="25">
        <v>14</v>
      </c>
      <c r="FQ24" s="25">
        <v>0</v>
      </c>
      <c r="FR24" s="25">
        <v>0</v>
      </c>
      <c r="FS24" s="25">
        <v>0</v>
      </c>
      <c r="FT24" s="24">
        <v>0</v>
      </c>
      <c r="FU24" s="25">
        <v>0</v>
      </c>
      <c r="FV24" s="25">
        <v>0</v>
      </c>
      <c r="FW24" s="25">
        <v>0</v>
      </c>
      <c r="FX24" s="25">
        <v>0</v>
      </c>
      <c r="FY24" s="25">
        <v>0</v>
      </c>
      <c r="FZ24" s="25">
        <v>0</v>
      </c>
      <c r="GA24" s="25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5">
        <v>0</v>
      </c>
      <c r="GH24" s="25">
        <v>0</v>
      </c>
      <c r="GI24" s="24">
        <v>0</v>
      </c>
      <c r="GJ24" s="25">
        <v>0</v>
      </c>
      <c r="GK24" s="25">
        <v>0</v>
      </c>
      <c r="GL24" s="25">
        <v>0</v>
      </c>
      <c r="GM24" s="25">
        <v>0</v>
      </c>
      <c r="GN24" s="24">
        <v>0</v>
      </c>
      <c r="GO24" s="25">
        <v>0</v>
      </c>
      <c r="GP24" s="25">
        <v>0</v>
      </c>
      <c r="GQ24" s="25">
        <v>0</v>
      </c>
      <c r="GR24" s="25">
        <v>0</v>
      </c>
      <c r="GS24" s="25">
        <v>0</v>
      </c>
      <c r="GT24" s="25">
        <v>0</v>
      </c>
      <c r="GU24" s="25">
        <v>0</v>
      </c>
      <c r="GV24" s="25">
        <v>0</v>
      </c>
      <c r="GW24" s="25">
        <v>0</v>
      </c>
      <c r="GX24" s="24">
        <v>89</v>
      </c>
      <c r="GY24" s="25">
        <v>0</v>
      </c>
      <c r="GZ24" s="25">
        <v>0</v>
      </c>
      <c r="HA24" s="25">
        <v>38</v>
      </c>
      <c r="HB24" s="25">
        <v>9</v>
      </c>
      <c r="HC24" s="25">
        <v>37</v>
      </c>
      <c r="HD24" s="25">
        <v>5</v>
      </c>
      <c r="HE24" s="25">
        <v>0</v>
      </c>
      <c r="HF24" s="25">
        <v>0</v>
      </c>
      <c r="HG24" s="25">
        <v>0</v>
      </c>
      <c r="HH24" s="25">
        <v>0</v>
      </c>
      <c r="HI24" s="25">
        <v>0</v>
      </c>
      <c r="HJ24" s="25">
        <v>0</v>
      </c>
      <c r="HK24" s="25">
        <v>0</v>
      </c>
      <c r="HL24" s="25">
        <v>0</v>
      </c>
      <c r="HM24" s="25">
        <v>0</v>
      </c>
      <c r="HN24" s="25">
        <v>0</v>
      </c>
      <c r="HO24" s="24">
        <v>542</v>
      </c>
      <c r="HP24" s="27"/>
      <c r="HQ24" s="27"/>
      <c r="HR24" s="27"/>
      <c r="HS24" s="27"/>
      <c r="HT24" s="27"/>
    </row>
    <row r="25" spans="1:228" ht="20.25" x14ac:dyDescent="0.3">
      <c r="A25" s="21">
        <v>8</v>
      </c>
      <c r="B25" s="22" t="s">
        <v>457</v>
      </c>
      <c r="C25" s="23" t="s">
        <v>458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0</v>
      </c>
      <c r="BB25" s="25">
        <v>0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0</v>
      </c>
      <c r="BI25" s="25">
        <v>0</v>
      </c>
      <c r="BJ25" s="25">
        <v>0</v>
      </c>
      <c r="BK25" s="25">
        <v>0</v>
      </c>
      <c r="BL25" s="24">
        <v>0</v>
      </c>
      <c r="BM25" s="25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5">
        <v>0</v>
      </c>
      <c r="BT25" s="25">
        <v>0</v>
      </c>
      <c r="BU25" s="25">
        <v>0</v>
      </c>
      <c r="BV25" s="24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6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0</v>
      </c>
      <c r="EN25" s="25">
        <v>0</v>
      </c>
      <c r="EO25" s="24">
        <v>0</v>
      </c>
      <c r="EP25" s="25">
        <v>0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5">
        <v>0</v>
      </c>
      <c r="FD25" s="25">
        <v>0</v>
      </c>
      <c r="FE25" s="25">
        <v>0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0</v>
      </c>
      <c r="GJ25" s="25">
        <v>0</v>
      </c>
      <c r="GK25" s="25">
        <v>0</v>
      </c>
      <c r="GL25" s="25">
        <v>0</v>
      </c>
      <c r="GM25" s="25">
        <v>0</v>
      </c>
      <c r="GN25" s="24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0</v>
      </c>
      <c r="HP25" s="27"/>
      <c r="HQ25" s="27"/>
      <c r="HR25" s="27"/>
      <c r="HS25" s="27"/>
      <c r="HT25" s="27"/>
    </row>
    <row r="26" spans="1:228" ht="40.5" x14ac:dyDescent="0.3">
      <c r="A26" s="21">
        <v>9</v>
      </c>
      <c r="B26" s="22" t="s">
        <v>459</v>
      </c>
      <c r="C26" s="23" t="s">
        <v>460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0</v>
      </c>
      <c r="BB26" s="25">
        <v>0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0</v>
      </c>
      <c r="BM26" s="25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0</v>
      </c>
      <c r="BS26" s="25">
        <v>0</v>
      </c>
      <c r="BT26" s="25">
        <v>0</v>
      </c>
      <c r="BU26" s="25">
        <v>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5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6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5">
        <v>0</v>
      </c>
      <c r="FD26" s="25">
        <v>0</v>
      </c>
      <c r="FE26" s="25">
        <v>0</v>
      </c>
      <c r="FF26" s="24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4">
        <v>0</v>
      </c>
      <c r="FN26" s="25">
        <v>0</v>
      </c>
      <c r="FO26" s="25">
        <v>0</v>
      </c>
      <c r="FP26" s="25">
        <v>0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0</v>
      </c>
      <c r="GY26" s="25">
        <v>0</v>
      </c>
      <c r="GZ26" s="25">
        <v>0</v>
      </c>
      <c r="HA26" s="25">
        <v>0</v>
      </c>
      <c r="HB26" s="25">
        <v>0</v>
      </c>
      <c r="HC26" s="25">
        <v>0</v>
      </c>
      <c r="HD26" s="25">
        <v>0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0</v>
      </c>
      <c r="HP26" s="27"/>
      <c r="HQ26" s="27"/>
      <c r="HR26" s="27"/>
      <c r="HS26" s="27"/>
      <c r="HT26" s="27"/>
    </row>
    <row r="27" spans="1:228" ht="20.25" x14ac:dyDescent="0.3">
      <c r="A27" s="21">
        <v>10</v>
      </c>
      <c r="B27" s="22" t="s">
        <v>461</v>
      </c>
      <c r="C27" s="23" t="s">
        <v>462</v>
      </c>
      <c r="D27" s="24">
        <v>0</v>
      </c>
      <c r="E27" s="24">
        <v>1144</v>
      </c>
      <c r="F27" s="25">
        <v>798</v>
      </c>
      <c r="G27" s="25">
        <v>27</v>
      </c>
      <c r="H27" s="25">
        <v>0</v>
      </c>
      <c r="I27" s="25">
        <v>0</v>
      </c>
      <c r="J27" s="25">
        <v>319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6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1144</v>
      </c>
      <c r="HP27" s="27"/>
      <c r="HQ27" s="27"/>
      <c r="HR27" s="27"/>
      <c r="HS27" s="27"/>
      <c r="HT27" s="27"/>
    </row>
    <row r="28" spans="1:228" ht="20.25" x14ac:dyDescent="0.3">
      <c r="A28" s="21">
        <v>11</v>
      </c>
      <c r="B28" s="32" t="s">
        <v>463</v>
      </c>
      <c r="C28" s="33" t="s">
        <v>464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22</v>
      </c>
      <c r="R28" s="25">
        <v>22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5</v>
      </c>
      <c r="AE28" s="25">
        <v>5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20</v>
      </c>
      <c r="AP28" s="25">
        <v>0</v>
      </c>
      <c r="AQ28" s="25">
        <v>20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1300</v>
      </c>
      <c r="BI28" s="25">
        <v>1300</v>
      </c>
      <c r="BJ28" s="25">
        <v>0</v>
      </c>
      <c r="BK28" s="25">
        <v>0</v>
      </c>
      <c r="BL28" s="24">
        <v>3</v>
      </c>
      <c r="BM28" s="25">
        <v>3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6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45</v>
      </c>
      <c r="EK28" s="25">
        <v>0</v>
      </c>
      <c r="EL28" s="25">
        <v>45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1395</v>
      </c>
      <c r="HP28" s="27"/>
      <c r="HQ28" s="27"/>
      <c r="HR28" s="27"/>
      <c r="HS28" s="27"/>
      <c r="HT28" s="27"/>
    </row>
    <row r="29" spans="1:228" ht="40.5" x14ac:dyDescent="0.3">
      <c r="A29" s="34"/>
      <c r="B29" s="35" t="s">
        <v>465</v>
      </c>
      <c r="C29" s="36"/>
      <c r="D29" s="31">
        <v>0</v>
      </c>
      <c r="E29" s="31">
        <v>1144</v>
      </c>
      <c r="F29" s="31">
        <v>798</v>
      </c>
      <c r="G29" s="31">
        <v>27</v>
      </c>
      <c r="H29" s="31">
        <v>0</v>
      </c>
      <c r="I29" s="31">
        <v>0</v>
      </c>
      <c r="J29" s="31">
        <v>319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22</v>
      </c>
      <c r="R29" s="31">
        <v>22</v>
      </c>
      <c r="S29" s="31">
        <v>1214</v>
      </c>
      <c r="T29" s="31">
        <v>1214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5</v>
      </c>
      <c r="AE29" s="31">
        <v>5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20</v>
      </c>
      <c r="AP29" s="31">
        <v>0</v>
      </c>
      <c r="AQ29" s="31">
        <v>20</v>
      </c>
      <c r="AR29" s="31">
        <v>2</v>
      </c>
      <c r="AS29" s="31">
        <v>0</v>
      </c>
      <c r="AT29" s="31">
        <v>2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10284</v>
      </c>
      <c r="BB29" s="31">
        <v>10284</v>
      </c>
      <c r="BC29" s="31">
        <v>0</v>
      </c>
      <c r="BD29" s="31">
        <v>0</v>
      </c>
      <c r="BE29" s="31">
        <v>0</v>
      </c>
      <c r="BF29" s="31">
        <v>0</v>
      </c>
      <c r="BG29" s="31">
        <v>0</v>
      </c>
      <c r="BH29" s="31">
        <v>1626</v>
      </c>
      <c r="BI29" s="31">
        <v>1626</v>
      </c>
      <c r="BJ29" s="31">
        <v>0</v>
      </c>
      <c r="BK29" s="31">
        <v>0</v>
      </c>
      <c r="BL29" s="31">
        <v>2052</v>
      </c>
      <c r="BM29" s="31">
        <v>2049</v>
      </c>
      <c r="BN29" s="31">
        <v>3</v>
      </c>
      <c r="BO29" s="31">
        <v>0</v>
      </c>
      <c r="BP29" s="31">
        <v>0</v>
      </c>
      <c r="BQ29" s="31">
        <v>73</v>
      </c>
      <c r="BR29" s="31">
        <v>10</v>
      </c>
      <c r="BS29" s="31">
        <v>0</v>
      </c>
      <c r="BT29" s="31">
        <v>0</v>
      </c>
      <c r="BU29" s="31">
        <v>63</v>
      </c>
      <c r="BV29" s="31">
        <v>1505</v>
      </c>
      <c r="BW29" s="31">
        <v>0</v>
      </c>
      <c r="BX29" s="31">
        <v>0</v>
      </c>
      <c r="BY29" s="31">
        <v>0</v>
      </c>
      <c r="BZ29" s="31">
        <v>0</v>
      </c>
      <c r="CA29" s="31">
        <v>0</v>
      </c>
      <c r="CB29" s="31">
        <v>731</v>
      </c>
      <c r="CC29" s="31">
        <v>356</v>
      </c>
      <c r="CD29" s="31">
        <v>103</v>
      </c>
      <c r="CE29" s="31">
        <v>315</v>
      </c>
      <c r="CF29" s="31">
        <v>0</v>
      </c>
      <c r="CG29" s="31">
        <v>0</v>
      </c>
      <c r="CH29" s="31">
        <v>0</v>
      </c>
      <c r="CI29" s="31">
        <v>0</v>
      </c>
      <c r="CJ29" s="31">
        <v>0</v>
      </c>
      <c r="CK29" s="31">
        <v>0</v>
      </c>
      <c r="CL29" s="31">
        <v>0</v>
      </c>
      <c r="CM29" s="31">
        <v>0</v>
      </c>
      <c r="CN29" s="31">
        <v>0</v>
      </c>
      <c r="CO29" s="31">
        <v>0</v>
      </c>
      <c r="CP29" s="31">
        <v>0</v>
      </c>
      <c r="CQ29" s="31">
        <v>0</v>
      </c>
      <c r="CR29" s="31">
        <v>0</v>
      </c>
      <c r="CS29" s="31">
        <v>0</v>
      </c>
      <c r="CT29" s="31">
        <v>0</v>
      </c>
      <c r="CU29" s="31">
        <v>0</v>
      </c>
      <c r="CV29" s="31">
        <v>0</v>
      </c>
      <c r="CW29" s="31">
        <v>0</v>
      </c>
      <c r="CX29" s="31">
        <v>0</v>
      </c>
      <c r="CY29" s="31">
        <v>0</v>
      </c>
      <c r="CZ29" s="31">
        <v>0</v>
      </c>
      <c r="DA29" s="31">
        <v>0</v>
      </c>
      <c r="DB29" s="31">
        <v>0</v>
      </c>
      <c r="DC29" s="31">
        <v>0</v>
      </c>
      <c r="DD29" s="31">
        <v>0</v>
      </c>
      <c r="DE29" s="31">
        <v>0</v>
      </c>
      <c r="DF29" s="31">
        <v>0</v>
      </c>
      <c r="DG29" s="31">
        <v>0</v>
      </c>
      <c r="DH29" s="31">
        <v>0</v>
      </c>
      <c r="DI29" s="31">
        <v>0</v>
      </c>
      <c r="DJ29" s="31">
        <v>0</v>
      </c>
      <c r="DK29" s="31">
        <v>0</v>
      </c>
      <c r="DL29" s="31">
        <v>0</v>
      </c>
      <c r="DM29" s="31">
        <v>0</v>
      </c>
      <c r="DN29" s="31">
        <v>0</v>
      </c>
      <c r="DO29" s="31">
        <v>0</v>
      </c>
      <c r="DP29" s="31">
        <v>0</v>
      </c>
      <c r="DQ29" s="31">
        <v>0</v>
      </c>
      <c r="DR29" s="31">
        <v>0</v>
      </c>
      <c r="DS29" s="31">
        <v>0</v>
      </c>
      <c r="DT29" s="31">
        <v>0</v>
      </c>
      <c r="DU29" s="31">
        <v>0</v>
      </c>
      <c r="DV29" s="31">
        <v>44</v>
      </c>
      <c r="DW29" s="31">
        <v>8</v>
      </c>
      <c r="DX29" s="31">
        <v>14</v>
      </c>
      <c r="DY29" s="31">
        <v>10</v>
      </c>
      <c r="DZ29" s="31">
        <v>3</v>
      </c>
      <c r="EA29" s="31">
        <v>9</v>
      </c>
      <c r="EB29" s="31">
        <v>0</v>
      </c>
      <c r="EC29" s="31">
        <v>0</v>
      </c>
      <c r="ED29" s="31">
        <v>0</v>
      </c>
      <c r="EE29" s="31">
        <v>0</v>
      </c>
      <c r="EF29" s="31">
        <v>0</v>
      </c>
      <c r="EG29" s="31">
        <v>0</v>
      </c>
      <c r="EH29" s="31">
        <v>0</v>
      </c>
      <c r="EI29" s="31">
        <v>0</v>
      </c>
      <c r="EJ29" s="31">
        <v>45</v>
      </c>
      <c r="EK29" s="31">
        <v>0</v>
      </c>
      <c r="EL29" s="31">
        <v>45</v>
      </c>
      <c r="EM29" s="31">
        <v>143</v>
      </c>
      <c r="EN29" s="31">
        <v>143</v>
      </c>
      <c r="EO29" s="31">
        <v>1</v>
      </c>
      <c r="EP29" s="31">
        <v>1</v>
      </c>
      <c r="EQ29" s="31">
        <v>0</v>
      </c>
      <c r="ER29" s="31">
        <v>0</v>
      </c>
      <c r="ES29" s="31">
        <v>0</v>
      </c>
      <c r="ET29" s="31">
        <v>0</v>
      </c>
      <c r="EU29" s="31">
        <v>0</v>
      </c>
      <c r="EV29" s="31">
        <v>0</v>
      </c>
      <c r="EW29" s="31">
        <v>0</v>
      </c>
      <c r="EX29" s="31">
        <v>0</v>
      </c>
      <c r="EY29" s="31">
        <v>0</v>
      </c>
      <c r="EZ29" s="31">
        <v>0</v>
      </c>
      <c r="FA29" s="31">
        <v>481</v>
      </c>
      <c r="FB29" s="31">
        <v>81</v>
      </c>
      <c r="FC29" s="31">
        <v>1</v>
      </c>
      <c r="FD29" s="31">
        <v>15</v>
      </c>
      <c r="FE29" s="31">
        <v>384</v>
      </c>
      <c r="FF29" s="31">
        <v>20</v>
      </c>
      <c r="FG29" s="31">
        <v>14</v>
      </c>
      <c r="FH29" s="31">
        <v>0</v>
      </c>
      <c r="FI29" s="31">
        <v>0</v>
      </c>
      <c r="FJ29" s="31">
        <v>0</v>
      </c>
      <c r="FK29" s="31">
        <v>1</v>
      </c>
      <c r="FL29" s="31">
        <v>5</v>
      </c>
      <c r="FM29" s="31">
        <v>25</v>
      </c>
      <c r="FN29" s="31">
        <v>0</v>
      </c>
      <c r="FO29" s="31">
        <v>11</v>
      </c>
      <c r="FP29" s="31">
        <v>14</v>
      </c>
      <c r="FQ29" s="31">
        <v>0</v>
      </c>
      <c r="FR29" s="31">
        <v>0</v>
      </c>
      <c r="FS29" s="31">
        <v>0</v>
      </c>
      <c r="FT29" s="31">
        <v>0</v>
      </c>
      <c r="FU29" s="31">
        <v>0</v>
      </c>
      <c r="FV29" s="31">
        <v>0</v>
      </c>
      <c r="FW29" s="31">
        <v>0</v>
      </c>
      <c r="FX29" s="31">
        <v>0</v>
      </c>
      <c r="FY29" s="31">
        <v>0</v>
      </c>
      <c r="FZ29" s="31">
        <v>0</v>
      </c>
      <c r="GA29" s="31">
        <v>0</v>
      </c>
      <c r="GB29" s="31">
        <v>0</v>
      </c>
      <c r="GC29" s="31">
        <v>0</v>
      </c>
      <c r="GD29" s="31">
        <v>0</v>
      </c>
      <c r="GE29" s="31">
        <v>0</v>
      </c>
      <c r="GF29" s="31">
        <v>0</v>
      </c>
      <c r="GG29" s="31">
        <v>0</v>
      </c>
      <c r="GH29" s="31">
        <v>0</v>
      </c>
      <c r="GI29" s="31">
        <v>415</v>
      </c>
      <c r="GJ29" s="31">
        <v>356</v>
      </c>
      <c r="GK29" s="31">
        <v>59</v>
      </c>
      <c r="GL29" s="31">
        <v>0</v>
      </c>
      <c r="GM29" s="31">
        <v>0</v>
      </c>
      <c r="GN29" s="31">
        <v>600</v>
      </c>
      <c r="GO29" s="31">
        <v>0</v>
      </c>
      <c r="GP29" s="31">
        <v>0</v>
      </c>
      <c r="GQ29" s="31">
        <v>0</v>
      </c>
      <c r="GR29" s="31">
        <v>0</v>
      </c>
      <c r="GS29" s="31">
        <v>600</v>
      </c>
      <c r="GT29" s="31">
        <v>0</v>
      </c>
      <c r="GU29" s="31">
        <v>0</v>
      </c>
      <c r="GV29" s="31">
        <v>0</v>
      </c>
      <c r="GW29" s="31">
        <v>0</v>
      </c>
      <c r="GX29" s="31">
        <v>89</v>
      </c>
      <c r="GY29" s="31">
        <v>0</v>
      </c>
      <c r="GZ29" s="31">
        <v>0</v>
      </c>
      <c r="HA29" s="31">
        <v>38</v>
      </c>
      <c r="HB29" s="31">
        <v>9</v>
      </c>
      <c r="HC29" s="31">
        <v>37</v>
      </c>
      <c r="HD29" s="31">
        <v>5</v>
      </c>
      <c r="HE29" s="31">
        <v>0</v>
      </c>
      <c r="HF29" s="31">
        <v>0</v>
      </c>
      <c r="HG29" s="31">
        <v>0</v>
      </c>
      <c r="HH29" s="31">
        <v>0</v>
      </c>
      <c r="HI29" s="31">
        <v>0</v>
      </c>
      <c r="HJ29" s="31">
        <v>0</v>
      </c>
      <c r="HK29" s="31">
        <v>0</v>
      </c>
      <c r="HL29" s="31">
        <v>0</v>
      </c>
      <c r="HM29" s="31">
        <v>0</v>
      </c>
      <c r="HN29" s="31">
        <v>0</v>
      </c>
      <c r="HO29" s="31">
        <v>19810</v>
      </c>
      <c r="HP29" s="27"/>
      <c r="HQ29" s="27"/>
      <c r="HR29" s="27"/>
      <c r="HS29" s="27"/>
      <c r="HT29" s="27"/>
    </row>
    <row r="30" spans="1:228" ht="40.5" x14ac:dyDescent="0.3">
      <c r="A30" s="21">
        <v>12</v>
      </c>
      <c r="B30" s="22" t="s">
        <v>466</v>
      </c>
      <c r="C30" s="23" t="s">
        <v>467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5">
        <v>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0</v>
      </c>
      <c r="BI30" s="25">
        <v>0</v>
      </c>
      <c r="BJ30" s="25">
        <v>0</v>
      </c>
      <c r="BK30" s="25">
        <v>0</v>
      </c>
      <c r="BL30" s="24">
        <v>0</v>
      </c>
      <c r="BM30" s="25">
        <v>0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6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0</v>
      </c>
      <c r="EK30" s="25">
        <v>0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0</v>
      </c>
      <c r="HP30" s="27"/>
      <c r="HQ30" s="27"/>
      <c r="HR30" s="27"/>
      <c r="HS30" s="27"/>
      <c r="HT30" s="27"/>
    </row>
    <row r="31" spans="1:228" ht="40.5" x14ac:dyDescent="0.3">
      <c r="A31" s="21">
        <v>13</v>
      </c>
      <c r="B31" s="32" t="s">
        <v>468</v>
      </c>
      <c r="C31" s="33" t="s">
        <v>469</v>
      </c>
      <c r="D31" s="24">
        <v>0</v>
      </c>
      <c r="E31" s="24">
        <v>500</v>
      </c>
      <c r="F31" s="25">
        <v>321</v>
      </c>
      <c r="G31" s="25">
        <v>25</v>
      </c>
      <c r="H31" s="25">
        <v>82</v>
      </c>
      <c r="I31" s="25">
        <v>0</v>
      </c>
      <c r="J31" s="25">
        <v>72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5">
        <v>0</v>
      </c>
      <c r="X31" s="25">
        <v>0</v>
      </c>
      <c r="Y31" s="24">
        <v>0</v>
      </c>
      <c r="Z31" s="25">
        <v>0</v>
      </c>
      <c r="AA31" s="25">
        <v>0</v>
      </c>
      <c r="AB31" s="25">
        <v>0</v>
      </c>
      <c r="AC31" s="25">
        <v>0</v>
      </c>
      <c r="AD31" s="24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4">
        <v>18</v>
      </c>
      <c r="AK31" s="25">
        <v>18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5">
        <v>0</v>
      </c>
      <c r="AR31" s="24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4">
        <v>0</v>
      </c>
      <c r="BB31" s="25">
        <v>0</v>
      </c>
      <c r="BC31" s="25">
        <v>0</v>
      </c>
      <c r="BD31" s="25">
        <v>0</v>
      </c>
      <c r="BE31" s="24">
        <v>0</v>
      </c>
      <c r="BF31" s="25">
        <v>0</v>
      </c>
      <c r="BG31" s="25">
        <v>0</v>
      </c>
      <c r="BH31" s="24">
        <v>198</v>
      </c>
      <c r="BI31" s="25">
        <v>198</v>
      </c>
      <c r="BJ31" s="25">
        <v>0</v>
      </c>
      <c r="BK31" s="25">
        <v>0</v>
      </c>
      <c r="BL31" s="24">
        <v>115</v>
      </c>
      <c r="BM31" s="25">
        <v>115</v>
      </c>
      <c r="BN31" s="25">
        <v>0</v>
      </c>
      <c r="BO31" s="24">
        <v>0</v>
      </c>
      <c r="BP31" s="25">
        <v>0</v>
      </c>
      <c r="BQ31" s="24">
        <v>10</v>
      </c>
      <c r="BR31" s="25">
        <v>0</v>
      </c>
      <c r="BS31" s="25">
        <v>0</v>
      </c>
      <c r="BT31" s="25">
        <v>0</v>
      </c>
      <c r="BU31" s="25">
        <v>10</v>
      </c>
      <c r="BV31" s="24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6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4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4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4">
        <v>23</v>
      </c>
      <c r="EK31" s="25">
        <v>0</v>
      </c>
      <c r="EL31" s="25">
        <v>23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5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13</v>
      </c>
      <c r="FB31" s="25">
        <v>0</v>
      </c>
      <c r="FC31" s="25">
        <v>0</v>
      </c>
      <c r="FD31" s="25">
        <v>0</v>
      </c>
      <c r="FE31" s="25">
        <v>13</v>
      </c>
      <c r="FF31" s="24">
        <v>43</v>
      </c>
      <c r="FG31" s="25">
        <v>43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4">
        <v>59</v>
      </c>
      <c r="FN31" s="25">
        <v>0</v>
      </c>
      <c r="FO31" s="25">
        <v>43</v>
      </c>
      <c r="FP31" s="25">
        <v>16</v>
      </c>
      <c r="FQ31" s="25">
        <v>0</v>
      </c>
      <c r="FR31" s="25">
        <v>0</v>
      </c>
      <c r="FS31" s="25">
        <v>0</v>
      </c>
      <c r="FT31" s="24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5">
        <v>0</v>
      </c>
      <c r="GH31" s="25">
        <v>0</v>
      </c>
      <c r="GI31" s="24">
        <v>0</v>
      </c>
      <c r="GJ31" s="25">
        <v>0</v>
      </c>
      <c r="GK31" s="25">
        <v>0</v>
      </c>
      <c r="GL31" s="25">
        <v>0</v>
      </c>
      <c r="GM31" s="25">
        <v>0</v>
      </c>
      <c r="GN31" s="24">
        <v>0</v>
      </c>
      <c r="GO31" s="25">
        <v>0</v>
      </c>
      <c r="GP31" s="25">
        <v>0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4">
        <v>0</v>
      </c>
      <c r="GY31" s="25">
        <v>0</v>
      </c>
      <c r="GZ31" s="25">
        <v>0</v>
      </c>
      <c r="HA31" s="25">
        <v>0</v>
      </c>
      <c r="HB31" s="25">
        <v>0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>
        <v>0</v>
      </c>
      <c r="HO31" s="24">
        <v>979</v>
      </c>
      <c r="HP31" s="27"/>
      <c r="HQ31" s="27"/>
      <c r="HR31" s="27"/>
      <c r="HS31" s="27"/>
      <c r="HT31" s="27"/>
    </row>
    <row r="32" spans="1:228" ht="20.25" x14ac:dyDescent="0.3">
      <c r="A32" s="21">
        <v>14</v>
      </c>
      <c r="B32" s="22" t="s">
        <v>470</v>
      </c>
      <c r="C32" s="23" t="s">
        <v>471</v>
      </c>
      <c r="D32" s="24">
        <v>0</v>
      </c>
      <c r="E32" s="24">
        <v>140</v>
      </c>
      <c r="F32" s="25">
        <v>36</v>
      </c>
      <c r="G32" s="25">
        <v>84</v>
      </c>
      <c r="H32" s="25">
        <v>20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119</v>
      </c>
      <c r="T32" s="25">
        <v>119</v>
      </c>
      <c r="U32" s="24">
        <v>4</v>
      </c>
      <c r="V32" s="25">
        <v>4</v>
      </c>
      <c r="W32" s="25">
        <v>0</v>
      </c>
      <c r="X32" s="25">
        <v>0</v>
      </c>
      <c r="Y32" s="24">
        <v>20</v>
      </c>
      <c r="Z32" s="25">
        <v>0</v>
      </c>
      <c r="AA32" s="25">
        <v>0</v>
      </c>
      <c r="AB32" s="25">
        <v>20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2</v>
      </c>
      <c r="AS32" s="25">
        <v>0</v>
      </c>
      <c r="AT32" s="25">
        <v>0</v>
      </c>
      <c r="AU32" s="25">
        <v>0</v>
      </c>
      <c r="AV32" s="25">
        <v>0</v>
      </c>
      <c r="AW32" s="25">
        <v>2</v>
      </c>
      <c r="AX32" s="25">
        <v>0</v>
      </c>
      <c r="AY32" s="25">
        <v>0</v>
      </c>
      <c r="AZ32" s="25">
        <v>0</v>
      </c>
      <c r="BA32" s="24">
        <v>1824</v>
      </c>
      <c r="BB32" s="25">
        <v>1824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448</v>
      </c>
      <c r="BI32" s="25">
        <v>448</v>
      </c>
      <c r="BJ32" s="25">
        <v>0</v>
      </c>
      <c r="BK32" s="25">
        <v>0</v>
      </c>
      <c r="BL32" s="24">
        <v>511</v>
      </c>
      <c r="BM32" s="25">
        <v>511</v>
      </c>
      <c r="BN32" s="25">
        <v>0</v>
      </c>
      <c r="BO32" s="24">
        <v>0</v>
      </c>
      <c r="BP32" s="25">
        <v>0</v>
      </c>
      <c r="BQ32" s="24">
        <v>10</v>
      </c>
      <c r="BR32" s="25">
        <v>2</v>
      </c>
      <c r="BS32" s="25">
        <v>0</v>
      </c>
      <c r="BT32" s="25">
        <v>0</v>
      </c>
      <c r="BU32" s="25">
        <v>8</v>
      </c>
      <c r="BV32" s="24">
        <v>334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62</v>
      </c>
      <c r="CD32" s="25">
        <v>42</v>
      </c>
      <c r="CE32" s="25">
        <v>60</v>
      </c>
      <c r="CF32" s="25">
        <v>162</v>
      </c>
      <c r="CG32" s="25">
        <v>8</v>
      </c>
      <c r="CH32" s="25">
        <v>0</v>
      </c>
      <c r="CI32" s="26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35</v>
      </c>
      <c r="ED32" s="25">
        <v>35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120</v>
      </c>
      <c r="EN32" s="25">
        <v>120</v>
      </c>
      <c r="EO32" s="24">
        <v>0</v>
      </c>
      <c r="EP32" s="25">
        <v>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186</v>
      </c>
      <c r="FB32" s="25">
        <v>0</v>
      </c>
      <c r="FC32" s="25">
        <v>0</v>
      </c>
      <c r="FD32" s="25">
        <v>0</v>
      </c>
      <c r="FE32" s="25">
        <v>186</v>
      </c>
      <c r="FF32" s="24">
        <v>25</v>
      </c>
      <c r="FG32" s="25">
        <v>20</v>
      </c>
      <c r="FH32" s="25">
        <v>1</v>
      </c>
      <c r="FI32" s="25">
        <v>0</v>
      </c>
      <c r="FJ32" s="25">
        <v>2</v>
      </c>
      <c r="FK32" s="25">
        <v>2</v>
      </c>
      <c r="FL32" s="25">
        <v>0</v>
      </c>
      <c r="FM32" s="24">
        <v>105</v>
      </c>
      <c r="FN32" s="25">
        <v>0</v>
      </c>
      <c r="FO32" s="25">
        <v>105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499</v>
      </c>
      <c r="GJ32" s="25">
        <v>497</v>
      </c>
      <c r="GK32" s="25">
        <v>2</v>
      </c>
      <c r="GL32" s="25">
        <v>0</v>
      </c>
      <c r="GM32" s="25">
        <v>0</v>
      </c>
      <c r="GN32" s="24">
        <v>15</v>
      </c>
      <c r="GO32" s="25">
        <v>0</v>
      </c>
      <c r="GP32" s="25">
        <v>0</v>
      </c>
      <c r="GQ32" s="25">
        <v>0</v>
      </c>
      <c r="GR32" s="25">
        <v>0</v>
      </c>
      <c r="GS32" s="25">
        <v>15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4397</v>
      </c>
      <c r="HP32" s="27"/>
      <c r="HQ32" s="27"/>
      <c r="HR32" s="27"/>
      <c r="HS32" s="27"/>
      <c r="HT32" s="27"/>
    </row>
    <row r="33" spans="1:228" ht="40.5" x14ac:dyDescent="0.3">
      <c r="A33" s="34"/>
      <c r="B33" s="29" t="s">
        <v>472</v>
      </c>
      <c r="C33" s="30"/>
      <c r="D33" s="31">
        <v>0</v>
      </c>
      <c r="E33" s="31">
        <v>640</v>
      </c>
      <c r="F33" s="31">
        <v>357</v>
      </c>
      <c r="G33" s="31">
        <v>109</v>
      </c>
      <c r="H33" s="31">
        <v>102</v>
      </c>
      <c r="I33" s="31">
        <v>0</v>
      </c>
      <c r="J33" s="31">
        <v>72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119</v>
      </c>
      <c r="T33" s="31">
        <v>119</v>
      </c>
      <c r="U33" s="31">
        <v>4</v>
      </c>
      <c r="V33" s="31">
        <v>4</v>
      </c>
      <c r="W33" s="31">
        <v>0</v>
      </c>
      <c r="X33" s="31">
        <v>0</v>
      </c>
      <c r="Y33" s="31">
        <v>20</v>
      </c>
      <c r="Z33" s="31">
        <v>0</v>
      </c>
      <c r="AA33" s="31">
        <v>0</v>
      </c>
      <c r="AB33" s="31">
        <v>20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18</v>
      </c>
      <c r="AK33" s="31">
        <v>18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2</v>
      </c>
      <c r="AS33" s="31">
        <v>0</v>
      </c>
      <c r="AT33" s="31">
        <v>0</v>
      </c>
      <c r="AU33" s="31">
        <v>0</v>
      </c>
      <c r="AV33" s="31">
        <v>0</v>
      </c>
      <c r="AW33" s="31">
        <v>2</v>
      </c>
      <c r="AX33" s="31">
        <v>0</v>
      </c>
      <c r="AY33" s="31">
        <v>0</v>
      </c>
      <c r="AZ33" s="31">
        <v>0</v>
      </c>
      <c r="BA33" s="31">
        <v>1824</v>
      </c>
      <c r="BB33" s="31">
        <v>1824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646</v>
      </c>
      <c r="BI33" s="31">
        <v>646</v>
      </c>
      <c r="BJ33" s="31">
        <v>0</v>
      </c>
      <c r="BK33" s="31">
        <v>0</v>
      </c>
      <c r="BL33" s="31">
        <v>626</v>
      </c>
      <c r="BM33" s="31">
        <v>626</v>
      </c>
      <c r="BN33" s="31">
        <v>0</v>
      </c>
      <c r="BO33" s="31">
        <v>0</v>
      </c>
      <c r="BP33" s="31">
        <v>0</v>
      </c>
      <c r="BQ33" s="31">
        <v>20</v>
      </c>
      <c r="BR33" s="31">
        <v>2</v>
      </c>
      <c r="BS33" s="31">
        <v>0</v>
      </c>
      <c r="BT33" s="31">
        <v>0</v>
      </c>
      <c r="BU33" s="31">
        <v>18</v>
      </c>
      <c r="BV33" s="31">
        <v>334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62</v>
      </c>
      <c r="CD33" s="31">
        <v>42</v>
      </c>
      <c r="CE33" s="31">
        <v>60</v>
      </c>
      <c r="CF33" s="31">
        <v>162</v>
      </c>
      <c r="CG33" s="31">
        <v>8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</v>
      </c>
      <c r="DF33" s="31">
        <v>0</v>
      </c>
      <c r="DG33" s="31">
        <v>0</v>
      </c>
      <c r="DH33" s="31">
        <v>0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</v>
      </c>
      <c r="EC33" s="31">
        <v>35</v>
      </c>
      <c r="ED33" s="31">
        <v>35</v>
      </c>
      <c r="EE33" s="31">
        <v>0</v>
      </c>
      <c r="EF33" s="31">
        <v>0</v>
      </c>
      <c r="EG33" s="31">
        <v>0</v>
      </c>
      <c r="EH33" s="31">
        <v>0</v>
      </c>
      <c r="EI33" s="31">
        <v>0</v>
      </c>
      <c r="EJ33" s="31">
        <v>23</v>
      </c>
      <c r="EK33" s="31">
        <v>0</v>
      </c>
      <c r="EL33" s="31">
        <v>23</v>
      </c>
      <c r="EM33" s="31">
        <v>120</v>
      </c>
      <c r="EN33" s="31">
        <v>120</v>
      </c>
      <c r="EO33" s="31">
        <v>0</v>
      </c>
      <c r="EP33" s="31">
        <v>0</v>
      </c>
      <c r="EQ33" s="31">
        <v>0</v>
      </c>
      <c r="ER33" s="31">
        <v>0</v>
      </c>
      <c r="ES33" s="31">
        <v>0</v>
      </c>
      <c r="ET33" s="31">
        <v>0</v>
      </c>
      <c r="EU33" s="31">
        <v>0</v>
      </c>
      <c r="EV33" s="31">
        <v>0</v>
      </c>
      <c r="EW33" s="31">
        <v>0</v>
      </c>
      <c r="EX33" s="31">
        <v>0</v>
      </c>
      <c r="EY33" s="31">
        <v>0</v>
      </c>
      <c r="EZ33" s="31">
        <v>0</v>
      </c>
      <c r="FA33" s="31">
        <v>199</v>
      </c>
      <c r="FB33" s="31">
        <v>0</v>
      </c>
      <c r="FC33" s="31">
        <v>0</v>
      </c>
      <c r="FD33" s="31">
        <v>0</v>
      </c>
      <c r="FE33" s="31">
        <v>199</v>
      </c>
      <c r="FF33" s="31">
        <v>68</v>
      </c>
      <c r="FG33" s="31">
        <v>63</v>
      </c>
      <c r="FH33" s="31">
        <v>1</v>
      </c>
      <c r="FI33" s="31">
        <v>0</v>
      </c>
      <c r="FJ33" s="31">
        <v>2</v>
      </c>
      <c r="FK33" s="31">
        <v>2</v>
      </c>
      <c r="FL33" s="31">
        <v>0</v>
      </c>
      <c r="FM33" s="31">
        <v>164</v>
      </c>
      <c r="FN33" s="31">
        <v>0</v>
      </c>
      <c r="FO33" s="31">
        <v>148</v>
      </c>
      <c r="FP33" s="31">
        <v>16</v>
      </c>
      <c r="FQ33" s="31">
        <v>0</v>
      </c>
      <c r="FR33" s="31">
        <v>0</v>
      </c>
      <c r="FS33" s="31">
        <v>0</v>
      </c>
      <c r="FT33" s="31">
        <v>0</v>
      </c>
      <c r="FU33" s="31">
        <v>0</v>
      </c>
      <c r="FV33" s="31">
        <v>0</v>
      </c>
      <c r="FW33" s="31">
        <v>0</v>
      </c>
      <c r="FX33" s="31">
        <v>0</v>
      </c>
      <c r="FY33" s="31">
        <v>0</v>
      </c>
      <c r="FZ33" s="31">
        <v>0</v>
      </c>
      <c r="GA33" s="31">
        <v>0</v>
      </c>
      <c r="GB33" s="31">
        <v>0</v>
      </c>
      <c r="GC33" s="31">
        <v>0</v>
      </c>
      <c r="GD33" s="31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499</v>
      </c>
      <c r="GJ33" s="31">
        <v>497</v>
      </c>
      <c r="GK33" s="31">
        <v>2</v>
      </c>
      <c r="GL33" s="31">
        <v>0</v>
      </c>
      <c r="GM33" s="31">
        <v>0</v>
      </c>
      <c r="GN33" s="31">
        <v>15</v>
      </c>
      <c r="GO33" s="31">
        <v>0</v>
      </c>
      <c r="GP33" s="31">
        <v>0</v>
      </c>
      <c r="GQ33" s="31">
        <v>0</v>
      </c>
      <c r="GR33" s="31">
        <v>0</v>
      </c>
      <c r="GS33" s="31">
        <v>15</v>
      </c>
      <c r="GT33" s="31">
        <v>0</v>
      </c>
      <c r="GU33" s="31">
        <v>0</v>
      </c>
      <c r="GV33" s="31">
        <v>0</v>
      </c>
      <c r="GW33" s="31">
        <v>0</v>
      </c>
      <c r="GX33" s="31">
        <v>0</v>
      </c>
      <c r="GY33" s="31">
        <v>0</v>
      </c>
      <c r="GZ33" s="31">
        <v>0</v>
      </c>
      <c r="HA33" s="31">
        <v>0</v>
      </c>
      <c r="HB33" s="31">
        <v>0</v>
      </c>
      <c r="HC33" s="31">
        <v>0</v>
      </c>
      <c r="HD33" s="31">
        <v>0</v>
      </c>
      <c r="HE33" s="31">
        <v>0</v>
      </c>
      <c r="HF33" s="31">
        <v>0</v>
      </c>
      <c r="HG33" s="31">
        <v>0</v>
      </c>
      <c r="HH33" s="31">
        <v>0</v>
      </c>
      <c r="HI33" s="31">
        <v>0</v>
      </c>
      <c r="HJ33" s="31">
        <v>0</v>
      </c>
      <c r="HK33" s="31">
        <v>0</v>
      </c>
      <c r="HL33" s="31">
        <v>0</v>
      </c>
      <c r="HM33" s="31">
        <v>0</v>
      </c>
      <c r="HN33" s="31">
        <v>0</v>
      </c>
      <c r="HO33" s="31">
        <v>5376</v>
      </c>
      <c r="HP33" s="27"/>
      <c r="HQ33" s="27"/>
      <c r="HR33" s="27"/>
      <c r="HS33" s="27"/>
      <c r="HT33" s="27"/>
    </row>
    <row r="34" spans="1:228" ht="20.25" x14ac:dyDescent="0.3">
      <c r="A34" s="21">
        <v>15</v>
      </c>
      <c r="B34" s="22" t="s">
        <v>473</v>
      </c>
      <c r="C34" s="23" t="s">
        <v>474</v>
      </c>
      <c r="D34" s="24">
        <v>0</v>
      </c>
      <c r="E34" s="24">
        <v>35</v>
      </c>
      <c r="F34" s="25">
        <v>0</v>
      </c>
      <c r="G34" s="25">
        <v>0</v>
      </c>
      <c r="H34" s="25">
        <v>0</v>
      </c>
      <c r="I34" s="25">
        <v>0</v>
      </c>
      <c r="J34" s="25">
        <v>20</v>
      </c>
      <c r="K34" s="25">
        <v>15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29</v>
      </c>
      <c r="T34" s="25">
        <v>29</v>
      </c>
      <c r="U34" s="24">
        <v>0</v>
      </c>
      <c r="V34" s="25">
        <v>0</v>
      </c>
      <c r="W34" s="25">
        <v>0</v>
      </c>
      <c r="X34" s="25">
        <v>0</v>
      </c>
      <c r="Y34" s="24">
        <v>2</v>
      </c>
      <c r="Z34" s="25">
        <v>0</v>
      </c>
      <c r="AA34" s="25">
        <v>0</v>
      </c>
      <c r="AB34" s="25">
        <v>2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2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4">
        <v>658</v>
      </c>
      <c r="BB34" s="25">
        <v>658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8</v>
      </c>
      <c r="BI34" s="25">
        <v>8</v>
      </c>
      <c r="BJ34" s="25">
        <v>0</v>
      </c>
      <c r="BK34" s="25">
        <v>0</v>
      </c>
      <c r="BL34" s="24">
        <v>128</v>
      </c>
      <c r="BM34" s="25">
        <v>128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5">
        <v>0</v>
      </c>
      <c r="BT34" s="25">
        <v>0</v>
      </c>
      <c r="BU34" s="25">
        <v>0</v>
      </c>
      <c r="BV34" s="24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6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14</v>
      </c>
      <c r="EN34" s="25">
        <v>14</v>
      </c>
      <c r="EO34" s="24">
        <v>2</v>
      </c>
      <c r="EP34" s="25">
        <v>2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22</v>
      </c>
      <c r="FB34" s="25">
        <v>0</v>
      </c>
      <c r="FC34" s="25">
        <v>0</v>
      </c>
      <c r="FD34" s="25">
        <v>0</v>
      </c>
      <c r="FE34" s="25">
        <v>22</v>
      </c>
      <c r="FF34" s="24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4">
        <v>35</v>
      </c>
      <c r="FN34" s="25">
        <v>0</v>
      </c>
      <c r="FO34" s="25">
        <v>35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104</v>
      </c>
      <c r="GJ34" s="25">
        <v>104</v>
      </c>
      <c r="GK34" s="25">
        <v>0</v>
      </c>
      <c r="GL34" s="25">
        <v>0</v>
      </c>
      <c r="GM34" s="25">
        <v>0</v>
      </c>
      <c r="GN34" s="24">
        <v>8</v>
      </c>
      <c r="GO34" s="25">
        <v>8</v>
      </c>
      <c r="GP34" s="25">
        <v>0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1047</v>
      </c>
      <c r="HP34" s="27"/>
      <c r="HQ34" s="27"/>
      <c r="HR34" s="27"/>
      <c r="HS34" s="27"/>
      <c r="HT34" s="27"/>
    </row>
    <row r="35" spans="1:228" ht="20.25" x14ac:dyDescent="0.3">
      <c r="A35" s="21">
        <v>16</v>
      </c>
      <c r="B35" s="22" t="s">
        <v>475</v>
      </c>
      <c r="C35" s="23" t="s">
        <v>476</v>
      </c>
      <c r="D35" s="24">
        <v>0</v>
      </c>
      <c r="E35" s="24">
        <v>28</v>
      </c>
      <c r="F35" s="25">
        <v>12</v>
      </c>
      <c r="G35" s="25">
        <v>3</v>
      </c>
      <c r="H35" s="25">
        <v>0</v>
      </c>
      <c r="I35" s="25">
        <v>0</v>
      </c>
      <c r="J35" s="25">
        <v>0</v>
      </c>
      <c r="K35" s="25">
        <v>13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4">
        <v>0</v>
      </c>
      <c r="R35" s="25">
        <v>0</v>
      </c>
      <c r="S35" s="24">
        <v>38</v>
      </c>
      <c r="T35" s="25">
        <v>38</v>
      </c>
      <c r="U35" s="24">
        <v>0</v>
      </c>
      <c r="V35" s="25">
        <v>0</v>
      </c>
      <c r="W35" s="25">
        <v>0</v>
      </c>
      <c r="X35" s="25">
        <v>0</v>
      </c>
      <c r="Y35" s="24">
        <v>0</v>
      </c>
      <c r="Z35" s="25">
        <v>0</v>
      </c>
      <c r="AA35" s="25">
        <v>0</v>
      </c>
      <c r="AB35" s="25">
        <v>0</v>
      </c>
      <c r="AC35" s="25">
        <v>0</v>
      </c>
      <c r="AD35" s="24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4">
        <v>0</v>
      </c>
      <c r="AK35" s="25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5">
        <v>0</v>
      </c>
      <c r="AR35" s="24">
        <v>1</v>
      </c>
      <c r="AS35" s="25">
        <v>0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0</v>
      </c>
      <c r="AZ35" s="25">
        <v>0</v>
      </c>
      <c r="BA35" s="24">
        <v>888</v>
      </c>
      <c r="BB35" s="25">
        <v>888</v>
      </c>
      <c r="BC35" s="25">
        <v>0</v>
      </c>
      <c r="BD35" s="25">
        <v>0</v>
      </c>
      <c r="BE35" s="24">
        <v>0</v>
      </c>
      <c r="BF35" s="25">
        <v>0</v>
      </c>
      <c r="BG35" s="25">
        <v>0</v>
      </c>
      <c r="BH35" s="24">
        <v>32</v>
      </c>
      <c r="BI35" s="25">
        <v>32</v>
      </c>
      <c r="BJ35" s="25">
        <v>0</v>
      </c>
      <c r="BK35" s="25">
        <v>0</v>
      </c>
      <c r="BL35" s="24">
        <v>131</v>
      </c>
      <c r="BM35" s="25">
        <v>131</v>
      </c>
      <c r="BN35" s="25">
        <v>0</v>
      </c>
      <c r="BO35" s="24">
        <v>0</v>
      </c>
      <c r="BP35" s="25">
        <v>0</v>
      </c>
      <c r="BQ35" s="24">
        <v>1</v>
      </c>
      <c r="BR35" s="25">
        <v>0</v>
      </c>
      <c r="BS35" s="25">
        <v>0</v>
      </c>
      <c r="BT35" s="25">
        <v>0</v>
      </c>
      <c r="BU35" s="25">
        <v>1</v>
      </c>
      <c r="BV35" s="24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6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4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4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4">
        <v>0</v>
      </c>
      <c r="EK35" s="25">
        <v>0</v>
      </c>
      <c r="EL35" s="25">
        <v>0</v>
      </c>
      <c r="EM35" s="24">
        <v>36</v>
      </c>
      <c r="EN35" s="25">
        <v>36</v>
      </c>
      <c r="EO35" s="24">
        <v>0</v>
      </c>
      <c r="EP35" s="25">
        <v>0</v>
      </c>
      <c r="EQ35" s="24">
        <v>0</v>
      </c>
      <c r="ER35" s="25">
        <v>0</v>
      </c>
      <c r="ES35" s="25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17</v>
      </c>
      <c r="FB35" s="25">
        <v>0</v>
      </c>
      <c r="FC35" s="25">
        <v>0</v>
      </c>
      <c r="FD35" s="25">
        <v>0</v>
      </c>
      <c r="FE35" s="25">
        <v>17</v>
      </c>
      <c r="FF35" s="24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4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4">
        <v>0</v>
      </c>
      <c r="FU35" s="25">
        <v>0</v>
      </c>
      <c r="FV35" s="25">
        <v>0</v>
      </c>
      <c r="FW35" s="25">
        <v>0</v>
      </c>
      <c r="FX35" s="25">
        <v>0</v>
      </c>
      <c r="FY35" s="25">
        <v>0</v>
      </c>
      <c r="FZ35" s="25">
        <v>0</v>
      </c>
      <c r="GA35" s="25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5">
        <v>0</v>
      </c>
      <c r="GH35" s="25">
        <v>0</v>
      </c>
      <c r="GI35" s="24">
        <v>62</v>
      </c>
      <c r="GJ35" s="25">
        <v>62</v>
      </c>
      <c r="GK35" s="25">
        <v>0</v>
      </c>
      <c r="GL35" s="25">
        <v>0</v>
      </c>
      <c r="GM35" s="25">
        <v>0</v>
      </c>
      <c r="GN35" s="24">
        <v>0</v>
      </c>
      <c r="GO35" s="25">
        <v>0</v>
      </c>
      <c r="GP35" s="25">
        <v>0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4">
        <v>0</v>
      </c>
      <c r="GY35" s="25">
        <v>0</v>
      </c>
      <c r="GZ35" s="25">
        <v>0</v>
      </c>
      <c r="HA35" s="25">
        <v>0</v>
      </c>
      <c r="HB35" s="25">
        <v>0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>
        <v>0</v>
      </c>
      <c r="HO35" s="24">
        <v>1234</v>
      </c>
      <c r="HP35" s="27"/>
      <c r="HQ35" s="27"/>
      <c r="HR35" s="27"/>
      <c r="HS35" s="27"/>
      <c r="HT35" s="27"/>
    </row>
    <row r="36" spans="1:228" ht="20.25" x14ac:dyDescent="0.3">
      <c r="A36" s="21">
        <v>17</v>
      </c>
      <c r="B36" s="22" t="s">
        <v>477</v>
      </c>
      <c r="C36" s="23" t="s">
        <v>478</v>
      </c>
      <c r="D36" s="24">
        <v>0</v>
      </c>
      <c r="E36" s="24">
        <v>199</v>
      </c>
      <c r="F36" s="25">
        <v>8</v>
      </c>
      <c r="G36" s="25">
        <v>158</v>
      </c>
      <c r="H36" s="25">
        <v>9</v>
      </c>
      <c r="I36" s="25">
        <v>0</v>
      </c>
      <c r="J36" s="25">
        <v>24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44</v>
      </c>
      <c r="T36" s="25">
        <v>44</v>
      </c>
      <c r="U36" s="24">
        <v>0</v>
      </c>
      <c r="V36" s="25">
        <v>0</v>
      </c>
      <c r="W36" s="25">
        <v>0</v>
      </c>
      <c r="X36" s="25">
        <v>0</v>
      </c>
      <c r="Y36" s="24">
        <v>3</v>
      </c>
      <c r="Z36" s="25">
        <v>0</v>
      </c>
      <c r="AA36" s="25">
        <v>0</v>
      </c>
      <c r="AB36" s="25">
        <v>3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597</v>
      </c>
      <c r="BB36" s="25">
        <v>597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25</v>
      </c>
      <c r="BI36" s="25">
        <v>25</v>
      </c>
      <c r="BJ36" s="25">
        <v>0</v>
      </c>
      <c r="BK36" s="25">
        <v>0</v>
      </c>
      <c r="BL36" s="24">
        <v>444</v>
      </c>
      <c r="BM36" s="25">
        <v>444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46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46</v>
      </c>
      <c r="CE36" s="25">
        <v>0</v>
      </c>
      <c r="CF36" s="25">
        <v>0</v>
      </c>
      <c r="CG36" s="25">
        <v>0</v>
      </c>
      <c r="CH36" s="25">
        <v>0</v>
      </c>
      <c r="CI36" s="26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1</v>
      </c>
      <c r="DW36" s="25">
        <v>1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19</v>
      </c>
      <c r="EN36" s="25">
        <v>19</v>
      </c>
      <c r="EO36" s="24">
        <v>1</v>
      </c>
      <c r="EP36" s="25">
        <v>1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126</v>
      </c>
      <c r="FB36" s="25">
        <v>1</v>
      </c>
      <c r="FC36" s="25">
        <v>0</v>
      </c>
      <c r="FD36" s="25">
        <v>0</v>
      </c>
      <c r="FE36" s="25">
        <v>125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189</v>
      </c>
      <c r="FN36" s="25">
        <v>0</v>
      </c>
      <c r="FO36" s="25">
        <v>125</v>
      </c>
      <c r="FP36" s="25">
        <v>64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44</v>
      </c>
      <c r="GJ36" s="25">
        <v>44</v>
      </c>
      <c r="GK36" s="25">
        <v>0</v>
      </c>
      <c r="GL36" s="25">
        <v>0</v>
      </c>
      <c r="GM36" s="25">
        <v>0</v>
      </c>
      <c r="GN36" s="24">
        <v>0</v>
      </c>
      <c r="GO36" s="25">
        <v>0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1738</v>
      </c>
      <c r="HP36" s="27"/>
      <c r="HQ36" s="27"/>
      <c r="HR36" s="27"/>
      <c r="HS36" s="27"/>
      <c r="HT36" s="27"/>
    </row>
    <row r="37" spans="1:228" ht="20.25" x14ac:dyDescent="0.3">
      <c r="A37" s="21">
        <v>18</v>
      </c>
      <c r="B37" s="22" t="s">
        <v>479</v>
      </c>
      <c r="C37" s="23" t="s">
        <v>480</v>
      </c>
      <c r="D37" s="24">
        <v>0</v>
      </c>
      <c r="E37" s="24">
        <v>28</v>
      </c>
      <c r="F37" s="25">
        <v>12</v>
      </c>
      <c r="G37" s="25">
        <v>16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42</v>
      </c>
      <c r="T37" s="25">
        <v>42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8</v>
      </c>
      <c r="AS37" s="25">
        <v>0</v>
      </c>
      <c r="AT37" s="25">
        <v>0</v>
      </c>
      <c r="AU37" s="25">
        <v>0</v>
      </c>
      <c r="AV37" s="25">
        <v>0</v>
      </c>
      <c r="AW37" s="25">
        <v>8</v>
      </c>
      <c r="AX37" s="25">
        <v>0</v>
      </c>
      <c r="AY37" s="25">
        <v>0</v>
      </c>
      <c r="AZ37" s="25">
        <v>0</v>
      </c>
      <c r="BA37" s="24">
        <v>1015</v>
      </c>
      <c r="BB37" s="25">
        <v>1015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70</v>
      </c>
      <c r="BI37" s="25">
        <v>70</v>
      </c>
      <c r="BJ37" s="25">
        <v>0</v>
      </c>
      <c r="BK37" s="25">
        <v>0</v>
      </c>
      <c r="BL37" s="24">
        <v>584</v>
      </c>
      <c r="BM37" s="25">
        <v>584</v>
      </c>
      <c r="BN37" s="25">
        <v>0</v>
      </c>
      <c r="BO37" s="24">
        <v>0</v>
      </c>
      <c r="BP37" s="25">
        <v>0</v>
      </c>
      <c r="BQ37" s="24">
        <v>11</v>
      </c>
      <c r="BR37" s="25">
        <v>1</v>
      </c>
      <c r="BS37" s="25">
        <v>0</v>
      </c>
      <c r="BT37" s="25">
        <v>0</v>
      </c>
      <c r="BU37" s="25">
        <v>10</v>
      </c>
      <c r="BV37" s="24">
        <v>55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50</v>
      </c>
      <c r="CC37" s="25">
        <v>0</v>
      </c>
      <c r="CD37" s="25">
        <v>0</v>
      </c>
      <c r="CE37" s="25">
        <v>5</v>
      </c>
      <c r="CF37" s="25">
        <v>0</v>
      </c>
      <c r="CG37" s="25">
        <v>0</v>
      </c>
      <c r="CH37" s="25">
        <v>0</v>
      </c>
      <c r="CI37" s="26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275</v>
      </c>
      <c r="EN37" s="25">
        <v>275</v>
      </c>
      <c r="EO37" s="24">
        <v>1</v>
      </c>
      <c r="EP37" s="25">
        <v>1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33</v>
      </c>
      <c r="FB37" s="25">
        <v>0</v>
      </c>
      <c r="FC37" s="25">
        <v>0</v>
      </c>
      <c r="FD37" s="25">
        <v>0</v>
      </c>
      <c r="FE37" s="25">
        <v>33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77</v>
      </c>
      <c r="GJ37" s="25">
        <v>77</v>
      </c>
      <c r="GK37" s="25">
        <v>0</v>
      </c>
      <c r="GL37" s="25">
        <v>0</v>
      </c>
      <c r="GM37" s="25">
        <v>0</v>
      </c>
      <c r="GN37" s="24">
        <v>17</v>
      </c>
      <c r="GO37" s="25">
        <v>0</v>
      </c>
      <c r="GP37" s="25">
        <v>0</v>
      </c>
      <c r="GQ37" s="25">
        <v>0</v>
      </c>
      <c r="GR37" s="25">
        <v>0</v>
      </c>
      <c r="GS37" s="25">
        <v>17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2216</v>
      </c>
      <c r="HP37" s="27"/>
      <c r="HQ37" s="27"/>
      <c r="HR37" s="27"/>
      <c r="HS37" s="27"/>
      <c r="HT37" s="27"/>
    </row>
    <row r="38" spans="1:228" ht="20.25" x14ac:dyDescent="0.3">
      <c r="A38" s="21">
        <v>19</v>
      </c>
      <c r="B38" s="22" t="s">
        <v>481</v>
      </c>
      <c r="C38" s="23" t="s">
        <v>482</v>
      </c>
      <c r="D38" s="24">
        <v>0</v>
      </c>
      <c r="E38" s="24">
        <v>140</v>
      </c>
      <c r="F38" s="25">
        <v>20</v>
      </c>
      <c r="G38" s="25">
        <v>100</v>
      </c>
      <c r="H38" s="25">
        <v>10</v>
      </c>
      <c r="I38" s="25">
        <v>0</v>
      </c>
      <c r="J38" s="25">
        <v>10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20</v>
      </c>
      <c r="T38" s="25">
        <v>20</v>
      </c>
      <c r="U38" s="24">
        <v>20</v>
      </c>
      <c r="V38" s="25">
        <v>20</v>
      </c>
      <c r="W38" s="25">
        <v>0</v>
      </c>
      <c r="X38" s="25">
        <v>0</v>
      </c>
      <c r="Y38" s="24">
        <v>5</v>
      </c>
      <c r="Z38" s="25">
        <v>0</v>
      </c>
      <c r="AA38" s="25">
        <v>0</v>
      </c>
      <c r="AB38" s="25">
        <v>5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50</v>
      </c>
      <c r="AS38" s="25">
        <v>0</v>
      </c>
      <c r="AT38" s="25">
        <v>0</v>
      </c>
      <c r="AU38" s="25">
        <v>0</v>
      </c>
      <c r="AV38" s="25">
        <v>0</v>
      </c>
      <c r="AW38" s="25">
        <v>50</v>
      </c>
      <c r="AX38" s="25">
        <v>0</v>
      </c>
      <c r="AY38" s="25">
        <v>0</v>
      </c>
      <c r="AZ38" s="25">
        <v>0</v>
      </c>
      <c r="BA38" s="24">
        <v>360</v>
      </c>
      <c r="BB38" s="25">
        <v>360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150</v>
      </c>
      <c r="BI38" s="25">
        <v>150</v>
      </c>
      <c r="BJ38" s="25">
        <v>0</v>
      </c>
      <c r="BK38" s="25">
        <v>0</v>
      </c>
      <c r="BL38" s="24">
        <v>53</v>
      </c>
      <c r="BM38" s="25">
        <v>53</v>
      </c>
      <c r="BN38" s="25">
        <v>0</v>
      </c>
      <c r="BO38" s="24">
        <v>0</v>
      </c>
      <c r="BP38" s="25">
        <v>0</v>
      </c>
      <c r="BQ38" s="24">
        <v>5</v>
      </c>
      <c r="BR38" s="25">
        <v>0</v>
      </c>
      <c r="BS38" s="25">
        <v>0</v>
      </c>
      <c r="BT38" s="25">
        <v>0</v>
      </c>
      <c r="BU38" s="25">
        <v>5</v>
      </c>
      <c r="BV38" s="24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6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5</v>
      </c>
      <c r="DW38" s="25">
        <v>5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10</v>
      </c>
      <c r="EN38" s="25">
        <v>10</v>
      </c>
      <c r="EO38" s="24">
        <v>0</v>
      </c>
      <c r="EP38" s="25">
        <v>0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40</v>
      </c>
      <c r="EX38" s="25">
        <v>40</v>
      </c>
      <c r="EY38" s="24">
        <v>0</v>
      </c>
      <c r="EZ38" s="25">
        <v>0</v>
      </c>
      <c r="FA38" s="24">
        <v>60</v>
      </c>
      <c r="FB38" s="25">
        <v>0</v>
      </c>
      <c r="FC38" s="25">
        <v>0</v>
      </c>
      <c r="FD38" s="25">
        <v>0</v>
      </c>
      <c r="FE38" s="25">
        <v>60</v>
      </c>
      <c r="FF38" s="24">
        <v>5</v>
      </c>
      <c r="FG38" s="25">
        <v>5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173</v>
      </c>
      <c r="FN38" s="25">
        <v>0</v>
      </c>
      <c r="FO38" s="25">
        <v>173</v>
      </c>
      <c r="FP38" s="25">
        <v>0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120</v>
      </c>
      <c r="GJ38" s="25">
        <v>120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1216</v>
      </c>
      <c r="HP38" s="27"/>
      <c r="HQ38" s="27"/>
      <c r="HR38" s="27"/>
      <c r="HS38" s="27"/>
      <c r="HT38" s="27"/>
    </row>
    <row r="39" spans="1:228" ht="20.25" x14ac:dyDescent="0.3">
      <c r="A39" s="21">
        <v>20</v>
      </c>
      <c r="B39" s="22" t="s">
        <v>483</v>
      </c>
      <c r="C39" s="23" t="s">
        <v>484</v>
      </c>
      <c r="D39" s="24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5</v>
      </c>
      <c r="T39" s="25">
        <v>5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4">
        <v>212</v>
      </c>
      <c r="BB39" s="25">
        <v>212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56</v>
      </c>
      <c r="BI39" s="25">
        <v>56</v>
      </c>
      <c r="BJ39" s="25">
        <v>0</v>
      </c>
      <c r="BK39" s="25">
        <v>0</v>
      </c>
      <c r="BL39" s="24">
        <v>153</v>
      </c>
      <c r="BM39" s="25">
        <v>153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5">
        <v>0</v>
      </c>
      <c r="BT39" s="25">
        <v>0</v>
      </c>
      <c r="BU39" s="25">
        <v>0</v>
      </c>
      <c r="BV39" s="24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6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1</v>
      </c>
      <c r="EN39" s="25">
        <v>1</v>
      </c>
      <c r="EO39" s="24">
        <v>0</v>
      </c>
      <c r="EP39" s="25">
        <v>0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35</v>
      </c>
      <c r="FB39" s="25">
        <v>0</v>
      </c>
      <c r="FC39" s="25">
        <v>0</v>
      </c>
      <c r="FD39" s="25">
        <v>0</v>
      </c>
      <c r="FE39" s="25">
        <v>35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61</v>
      </c>
      <c r="GJ39" s="25">
        <v>61</v>
      </c>
      <c r="GK39" s="25">
        <v>0</v>
      </c>
      <c r="GL39" s="25">
        <v>0</v>
      </c>
      <c r="GM39" s="25">
        <v>0</v>
      </c>
      <c r="GN39" s="24">
        <v>0</v>
      </c>
      <c r="GO39" s="25">
        <v>0</v>
      </c>
      <c r="GP39" s="25">
        <v>0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523</v>
      </c>
      <c r="HP39" s="27"/>
      <c r="HQ39" s="27"/>
      <c r="HR39" s="27"/>
      <c r="HS39" s="27"/>
      <c r="HT39" s="27"/>
    </row>
    <row r="40" spans="1:228" ht="20.25" x14ac:dyDescent="0.3">
      <c r="A40" s="21">
        <v>21</v>
      </c>
      <c r="B40" s="22" t="s">
        <v>485</v>
      </c>
      <c r="C40" s="23" t="s">
        <v>486</v>
      </c>
      <c r="D40" s="24">
        <v>0</v>
      </c>
      <c r="E40" s="24">
        <v>70</v>
      </c>
      <c r="F40" s="25">
        <v>13</v>
      </c>
      <c r="G40" s="25">
        <v>12</v>
      </c>
      <c r="H40" s="25">
        <v>16</v>
      </c>
      <c r="I40" s="25">
        <v>1</v>
      </c>
      <c r="J40" s="25">
        <v>28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1</v>
      </c>
      <c r="R40" s="25">
        <v>1</v>
      </c>
      <c r="S40" s="24">
        <v>51</v>
      </c>
      <c r="T40" s="25">
        <v>51</v>
      </c>
      <c r="U40" s="24">
        <v>0</v>
      </c>
      <c r="V40" s="25">
        <v>0</v>
      </c>
      <c r="W40" s="25">
        <v>0</v>
      </c>
      <c r="X40" s="25">
        <v>0</v>
      </c>
      <c r="Y40" s="24">
        <v>0</v>
      </c>
      <c r="Z40" s="25">
        <v>0</v>
      </c>
      <c r="AA40" s="25">
        <v>0</v>
      </c>
      <c r="AB40" s="25">
        <v>0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4">
        <v>1247</v>
      </c>
      <c r="BB40" s="25">
        <v>1247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8</v>
      </c>
      <c r="BI40" s="25">
        <v>8</v>
      </c>
      <c r="BJ40" s="25">
        <v>0</v>
      </c>
      <c r="BK40" s="25">
        <v>0</v>
      </c>
      <c r="BL40" s="24">
        <v>200</v>
      </c>
      <c r="BM40" s="25">
        <v>200</v>
      </c>
      <c r="BN40" s="25">
        <v>0</v>
      </c>
      <c r="BO40" s="24">
        <v>0</v>
      </c>
      <c r="BP40" s="25">
        <v>0</v>
      </c>
      <c r="BQ40" s="24">
        <v>1</v>
      </c>
      <c r="BR40" s="25">
        <v>0</v>
      </c>
      <c r="BS40" s="25">
        <v>0</v>
      </c>
      <c r="BT40" s="25">
        <v>0</v>
      </c>
      <c r="BU40" s="25">
        <v>1</v>
      </c>
      <c r="BV40" s="24">
        <v>324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46</v>
      </c>
      <c r="CD40" s="25">
        <v>42</v>
      </c>
      <c r="CE40" s="25">
        <v>38</v>
      </c>
      <c r="CF40" s="25">
        <v>198</v>
      </c>
      <c r="CG40" s="25">
        <v>0</v>
      </c>
      <c r="CH40" s="25">
        <v>0</v>
      </c>
      <c r="CI40" s="26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38</v>
      </c>
      <c r="EN40" s="25">
        <v>38</v>
      </c>
      <c r="EO40" s="24">
        <v>3</v>
      </c>
      <c r="EP40" s="25">
        <v>3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59</v>
      </c>
      <c r="FB40" s="25">
        <v>0</v>
      </c>
      <c r="FC40" s="25">
        <v>0</v>
      </c>
      <c r="FD40" s="25">
        <v>0</v>
      </c>
      <c r="FE40" s="25">
        <v>59</v>
      </c>
      <c r="FF40" s="24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96</v>
      </c>
      <c r="GJ40" s="25">
        <v>96</v>
      </c>
      <c r="GK40" s="25">
        <v>0</v>
      </c>
      <c r="GL40" s="25">
        <v>0</v>
      </c>
      <c r="GM40" s="25">
        <v>0</v>
      </c>
      <c r="GN40" s="24">
        <v>21</v>
      </c>
      <c r="GO40" s="25">
        <v>0</v>
      </c>
      <c r="GP40" s="25">
        <v>1</v>
      </c>
      <c r="GQ40" s="25">
        <v>0</v>
      </c>
      <c r="GR40" s="25">
        <v>0</v>
      </c>
      <c r="GS40" s="25">
        <v>20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2119</v>
      </c>
      <c r="HP40" s="27"/>
      <c r="HQ40" s="27"/>
      <c r="HR40" s="27"/>
      <c r="HS40" s="27"/>
      <c r="HT40" s="27"/>
    </row>
    <row r="41" spans="1:228" ht="20.25" x14ac:dyDescent="0.3">
      <c r="A41" s="21">
        <v>22</v>
      </c>
      <c r="B41" s="22" t="s">
        <v>487</v>
      </c>
      <c r="C41" s="23" t="s">
        <v>488</v>
      </c>
      <c r="D41" s="24">
        <v>0</v>
      </c>
      <c r="E41" s="24">
        <v>35</v>
      </c>
      <c r="F41" s="25">
        <v>16</v>
      </c>
      <c r="G41" s="25">
        <v>0</v>
      </c>
      <c r="H41" s="25">
        <v>0</v>
      </c>
      <c r="I41" s="25">
        <v>0</v>
      </c>
      <c r="J41" s="25">
        <v>19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36</v>
      </c>
      <c r="V41" s="25">
        <v>36</v>
      </c>
      <c r="W41" s="25">
        <v>0</v>
      </c>
      <c r="X41" s="25">
        <v>0</v>
      </c>
      <c r="Y41" s="24">
        <v>15</v>
      </c>
      <c r="Z41" s="25">
        <v>0</v>
      </c>
      <c r="AA41" s="25">
        <v>0</v>
      </c>
      <c r="AB41" s="25">
        <v>15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471</v>
      </c>
      <c r="BB41" s="25">
        <v>471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148</v>
      </c>
      <c r="BI41" s="25">
        <v>148</v>
      </c>
      <c r="BJ41" s="25">
        <v>0</v>
      </c>
      <c r="BK41" s="25">
        <v>0</v>
      </c>
      <c r="BL41" s="24">
        <v>0</v>
      </c>
      <c r="BM41" s="25">
        <v>0</v>
      </c>
      <c r="BN41" s="25">
        <v>0</v>
      </c>
      <c r="BO41" s="24">
        <v>0</v>
      </c>
      <c r="BP41" s="25">
        <v>0</v>
      </c>
      <c r="BQ41" s="24">
        <v>20</v>
      </c>
      <c r="BR41" s="25">
        <v>0</v>
      </c>
      <c r="BS41" s="25">
        <v>0</v>
      </c>
      <c r="BT41" s="25">
        <v>0</v>
      </c>
      <c r="BU41" s="25">
        <v>20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6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2</v>
      </c>
      <c r="DW41" s="25">
        <v>2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58</v>
      </c>
      <c r="EK41" s="25">
        <v>0</v>
      </c>
      <c r="EL41" s="25">
        <v>58</v>
      </c>
      <c r="EM41" s="24">
        <v>269</v>
      </c>
      <c r="EN41" s="25">
        <v>269</v>
      </c>
      <c r="EO41" s="24">
        <v>0</v>
      </c>
      <c r="EP41" s="25">
        <v>0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169</v>
      </c>
      <c r="FB41" s="25">
        <v>0</v>
      </c>
      <c r="FC41" s="25">
        <v>0</v>
      </c>
      <c r="FD41" s="25">
        <v>0</v>
      </c>
      <c r="FE41" s="25">
        <v>169</v>
      </c>
      <c r="FF41" s="24">
        <v>2</v>
      </c>
      <c r="FG41" s="25">
        <v>2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105</v>
      </c>
      <c r="FN41" s="25">
        <v>0</v>
      </c>
      <c r="FO41" s="25">
        <v>68</v>
      </c>
      <c r="FP41" s="25">
        <v>37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135</v>
      </c>
      <c r="GJ41" s="25">
        <v>135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1465</v>
      </c>
      <c r="HP41" s="27"/>
      <c r="HQ41" s="27"/>
      <c r="HR41" s="27"/>
      <c r="HS41" s="27"/>
      <c r="HT41" s="27"/>
    </row>
    <row r="42" spans="1:228" ht="20.25" x14ac:dyDescent="0.3">
      <c r="A42" s="21">
        <v>23</v>
      </c>
      <c r="B42" s="22" t="s">
        <v>489</v>
      </c>
      <c r="C42" s="23" t="s">
        <v>490</v>
      </c>
      <c r="D42" s="24">
        <v>0</v>
      </c>
      <c r="E42" s="24">
        <v>6</v>
      </c>
      <c r="F42" s="25">
        <v>3</v>
      </c>
      <c r="G42" s="25">
        <v>1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0</v>
      </c>
      <c r="R42" s="25">
        <v>0</v>
      </c>
      <c r="S42" s="24">
        <v>28</v>
      </c>
      <c r="T42" s="25">
        <v>28</v>
      </c>
      <c r="U42" s="24">
        <v>0</v>
      </c>
      <c r="V42" s="25">
        <v>0</v>
      </c>
      <c r="W42" s="25">
        <v>0</v>
      </c>
      <c r="X42" s="25">
        <v>0</v>
      </c>
      <c r="Y42" s="24">
        <v>1</v>
      </c>
      <c r="Z42" s="25">
        <v>0</v>
      </c>
      <c r="AA42" s="25">
        <v>0</v>
      </c>
      <c r="AB42" s="25">
        <v>1</v>
      </c>
      <c r="AC42" s="25">
        <v>0</v>
      </c>
      <c r="AD42" s="24">
        <v>4</v>
      </c>
      <c r="AE42" s="25">
        <v>4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256</v>
      </c>
      <c r="BB42" s="25">
        <v>256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105</v>
      </c>
      <c r="BI42" s="25">
        <v>105</v>
      </c>
      <c r="BJ42" s="25">
        <v>0</v>
      </c>
      <c r="BK42" s="25">
        <v>0</v>
      </c>
      <c r="BL42" s="24">
        <v>47</v>
      </c>
      <c r="BM42" s="25">
        <v>47</v>
      </c>
      <c r="BN42" s="25">
        <v>0</v>
      </c>
      <c r="BO42" s="24">
        <v>0</v>
      </c>
      <c r="BP42" s="25">
        <v>0</v>
      </c>
      <c r="BQ42" s="24">
        <v>5</v>
      </c>
      <c r="BR42" s="25">
        <v>0</v>
      </c>
      <c r="BS42" s="25">
        <v>0</v>
      </c>
      <c r="BT42" s="25">
        <v>0</v>
      </c>
      <c r="BU42" s="25">
        <v>5</v>
      </c>
      <c r="BV42" s="24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6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1</v>
      </c>
      <c r="DW42" s="25">
        <v>1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18</v>
      </c>
      <c r="EK42" s="25">
        <v>0</v>
      </c>
      <c r="EL42" s="25">
        <v>18</v>
      </c>
      <c r="EM42" s="24">
        <v>41</v>
      </c>
      <c r="EN42" s="25">
        <v>41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11</v>
      </c>
      <c r="FB42" s="25">
        <v>0</v>
      </c>
      <c r="FC42" s="25">
        <v>0</v>
      </c>
      <c r="FD42" s="25">
        <v>0</v>
      </c>
      <c r="FE42" s="25">
        <v>11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80</v>
      </c>
      <c r="GJ42" s="25">
        <v>80</v>
      </c>
      <c r="GK42" s="25">
        <v>0</v>
      </c>
      <c r="GL42" s="25">
        <v>0</v>
      </c>
      <c r="GM42" s="25">
        <v>0</v>
      </c>
      <c r="GN42" s="24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606</v>
      </c>
      <c r="HP42" s="27"/>
      <c r="HQ42" s="27"/>
      <c r="HR42" s="27"/>
      <c r="HS42" s="27"/>
      <c r="HT42" s="27"/>
    </row>
    <row r="43" spans="1:228" ht="20.25" x14ac:dyDescent="0.3">
      <c r="A43" s="21">
        <v>24</v>
      </c>
      <c r="B43" s="22" t="s">
        <v>491</v>
      </c>
      <c r="C43" s="23" t="s">
        <v>492</v>
      </c>
      <c r="D43" s="24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45</v>
      </c>
      <c r="T43" s="25">
        <v>45</v>
      </c>
      <c r="U43" s="24">
        <v>0</v>
      </c>
      <c r="V43" s="25">
        <v>0</v>
      </c>
      <c r="W43" s="25">
        <v>0</v>
      </c>
      <c r="X43" s="25">
        <v>0</v>
      </c>
      <c r="Y43" s="24">
        <v>0</v>
      </c>
      <c r="Z43" s="25">
        <v>0</v>
      </c>
      <c r="AA43" s="25">
        <v>0</v>
      </c>
      <c r="AB43" s="25">
        <v>0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641</v>
      </c>
      <c r="BB43" s="25">
        <v>641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12</v>
      </c>
      <c r="BI43" s="25">
        <v>12</v>
      </c>
      <c r="BJ43" s="25">
        <v>0</v>
      </c>
      <c r="BK43" s="25">
        <v>0</v>
      </c>
      <c r="BL43" s="24">
        <v>158</v>
      </c>
      <c r="BM43" s="25">
        <v>158</v>
      </c>
      <c r="BN43" s="25">
        <v>0</v>
      </c>
      <c r="BO43" s="24">
        <v>0</v>
      </c>
      <c r="BP43" s="25">
        <v>0</v>
      </c>
      <c r="BQ43" s="24">
        <v>3</v>
      </c>
      <c r="BR43" s="25">
        <v>0</v>
      </c>
      <c r="BS43" s="25">
        <v>0</v>
      </c>
      <c r="BT43" s="25">
        <v>0</v>
      </c>
      <c r="BU43" s="25">
        <v>3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6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0</v>
      </c>
      <c r="EK43" s="25">
        <v>0</v>
      </c>
      <c r="EL43" s="25">
        <v>0</v>
      </c>
      <c r="EM43" s="24">
        <v>14</v>
      </c>
      <c r="EN43" s="25">
        <v>14</v>
      </c>
      <c r="EO43" s="24">
        <v>0</v>
      </c>
      <c r="EP43" s="25">
        <v>0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</v>
      </c>
      <c r="FB43" s="25">
        <v>0</v>
      </c>
      <c r="FC43" s="25">
        <v>0</v>
      </c>
      <c r="FD43" s="25">
        <v>0</v>
      </c>
      <c r="FE43" s="25">
        <v>16</v>
      </c>
      <c r="FF43" s="24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56</v>
      </c>
      <c r="GJ43" s="25">
        <v>56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945</v>
      </c>
      <c r="HP43" s="27"/>
      <c r="HQ43" s="27"/>
      <c r="HR43" s="27"/>
      <c r="HS43" s="27"/>
      <c r="HT43" s="27"/>
    </row>
    <row r="44" spans="1:228" ht="20.25" x14ac:dyDescent="0.3">
      <c r="A44" s="21">
        <v>25</v>
      </c>
      <c r="B44" s="22" t="s">
        <v>493</v>
      </c>
      <c r="C44" s="23" t="s">
        <v>494</v>
      </c>
      <c r="D44" s="24">
        <v>0</v>
      </c>
      <c r="E44" s="24">
        <v>70</v>
      </c>
      <c r="F44" s="25">
        <v>20</v>
      </c>
      <c r="G44" s="25">
        <v>16</v>
      </c>
      <c r="H44" s="25">
        <v>12</v>
      </c>
      <c r="I44" s="25">
        <v>0</v>
      </c>
      <c r="J44" s="25">
        <v>22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9</v>
      </c>
      <c r="T44" s="25">
        <v>9</v>
      </c>
      <c r="U44" s="24">
        <v>0</v>
      </c>
      <c r="V44" s="25">
        <v>0</v>
      </c>
      <c r="W44" s="25">
        <v>0</v>
      </c>
      <c r="X44" s="25">
        <v>0</v>
      </c>
      <c r="Y44" s="24">
        <v>0</v>
      </c>
      <c r="Z44" s="25">
        <v>0</v>
      </c>
      <c r="AA44" s="25">
        <v>0</v>
      </c>
      <c r="AB44" s="25">
        <v>0</v>
      </c>
      <c r="AC44" s="25">
        <v>0</v>
      </c>
      <c r="AD44" s="24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509</v>
      </c>
      <c r="BB44" s="25">
        <v>509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520</v>
      </c>
      <c r="BI44" s="25">
        <v>520</v>
      </c>
      <c r="BJ44" s="25">
        <v>0</v>
      </c>
      <c r="BK44" s="25">
        <v>0</v>
      </c>
      <c r="BL44" s="24">
        <v>74</v>
      </c>
      <c r="BM44" s="25">
        <v>74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5">
        <v>0</v>
      </c>
      <c r="BT44" s="25">
        <v>0</v>
      </c>
      <c r="BU44" s="25">
        <v>0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6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0</v>
      </c>
      <c r="EK44" s="25">
        <v>0</v>
      </c>
      <c r="EL44" s="25">
        <v>0</v>
      </c>
      <c r="EM44" s="24">
        <v>6</v>
      </c>
      <c r="EN44" s="25">
        <v>6</v>
      </c>
      <c r="EO44" s="24">
        <v>0</v>
      </c>
      <c r="EP44" s="25">
        <v>0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5</v>
      </c>
      <c r="FB44" s="25">
        <v>0</v>
      </c>
      <c r="FC44" s="25">
        <v>0</v>
      </c>
      <c r="FD44" s="25">
        <v>0</v>
      </c>
      <c r="FE44" s="25">
        <v>5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25</v>
      </c>
      <c r="GJ44" s="25">
        <v>25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1218</v>
      </c>
      <c r="HP44" s="27"/>
      <c r="HQ44" s="27"/>
      <c r="HR44" s="27"/>
      <c r="HS44" s="27"/>
      <c r="HT44" s="27"/>
    </row>
    <row r="45" spans="1:228" ht="20.25" x14ac:dyDescent="0.3">
      <c r="A45" s="21">
        <v>26</v>
      </c>
      <c r="B45" s="22" t="s">
        <v>495</v>
      </c>
      <c r="C45" s="23" t="s">
        <v>496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664</v>
      </c>
      <c r="T45" s="25">
        <v>664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2345</v>
      </c>
      <c r="BB45" s="25">
        <v>2345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497</v>
      </c>
      <c r="BI45" s="25">
        <v>497</v>
      </c>
      <c r="BJ45" s="25">
        <v>0</v>
      </c>
      <c r="BK45" s="25">
        <v>0</v>
      </c>
      <c r="BL45" s="24">
        <v>0</v>
      </c>
      <c r="BM45" s="25">
        <v>0</v>
      </c>
      <c r="BN45" s="25">
        <v>0</v>
      </c>
      <c r="BO45" s="24">
        <v>0</v>
      </c>
      <c r="BP45" s="25">
        <v>0</v>
      </c>
      <c r="BQ45" s="24">
        <v>56</v>
      </c>
      <c r="BR45" s="25">
        <v>18</v>
      </c>
      <c r="BS45" s="25">
        <v>0</v>
      </c>
      <c r="BT45" s="25">
        <v>0</v>
      </c>
      <c r="BU45" s="25">
        <v>38</v>
      </c>
      <c r="BV45" s="24">
        <v>349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349</v>
      </c>
      <c r="CE45" s="25">
        <v>0</v>
      </c>
      <c r="CF45" s="25">
        <v>0</v>
      </c>
      <c r="CG45" s="25">
        <v>0</v>
      </c>
      <c r="CH45" s="25">
        <v>0</v>
      </c>
      <c r="CI45" s="26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695</v>
      </c>
      <c r="EN45" s="25">
        <v>695</v>
      </c>
      <c r="EO45" s="24">
        <v>7</v>
      </c>
      <c r="EP45" s="25">
        <v>7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5">
        <v>0</v>
      </c>
      <c r="FD45" s="25">
        <v>0</v>
      </c>
      <c r="FE45" s="25">
        <v>0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271</v>
      </c>
      <c r="GJ45" s="25">
        <v>271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4884</v>
      </c>
      <c r="HP45" s="27"/>
      <c r="HQ45" s="27"/>
      <c r="HR45" s="27"/>
      <c r="HS45" s="27"/>
      <c r="HT45" s="27"/>
    </row>
    <row r="46" spans="1:228" ht="20.25" x14ac:dyDescent="0.3">
      <c r="A46" s="21">
        <v>27</v>
      </c>
      <c r="B46" s="22" t="s">
        <v>497</v>
      </c>
      <c r="C46" s="23" t="s">
        <v>498</v>
      </c>
      <c r="D46" s="24">
        <v>0</v>
      </c>
      <c r="E46" s="24">
        <v>174</v>
      </c>
      <c r="F46" s="25">
        <v>5</v>
      </c>
      <c r="G46" s="25">
        <v>164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62</v>
      </c>
      <c r="T46" s="25">
        <v>62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645</v>
      </c>
      <c r="BB46" s="25">
        <v>645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70</v>
      </c>
      <c r="BI46" s="25">
        <v>70</v>
      </c>
      <c r="BJ46" s="25">
        <v>0</v>
      </c>
      <c r="BK46" s="25">
        <v>0</v>
      </c>
      <c r="BL46" s="24">
        <v>453</v>
      </c>
      <c r="BM46" s="25">
        <v>453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6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60</v>
      </c>
      <c r="EN46" s="25">
        <v>60</v>
      </c>
      <c r="EO46" s="24">
        <v>0</v>
      </c>
      <c r="EP46" s="25">
        <v>0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5">
        <v>0</v>
      </c>
      <c r="FD46" s="25">
        <v>0</v>
      </c>
      <c r="FE46" s="25">
        <v>0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0</v>
      </c>
      <c r="GJ46" s="25">
        <v>0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1464</v>
      </c>
      <c r="HP46" s="27"/>
      <c r="HQ46" s="27"/>
      <c r="HR46" s="27"/>
      <c r="HS46" s="27"/>
      <c r="HT46" s="27"/>
    </row>
    <row r="47" spans="1:228" ht="20.25" x14ac:dyDescent="0.3">
      <c r="A47" s="21">
        <v>28</v>
      </c>
      <c r="B47" s="22" t="s">
        <v>499</v>
      </c>
      <c r="C47" s="23" t="s">
        <v>500</v>
      </c>
      <c r="D47" s="24">
        <v>0</v>
      </c>
      <c r="E47" s="24">
        <v>209</v>
      </c>
      <c r="F47" s="25">
        <v>56</v>
      </c>
      <c r="G47" s="25">
        <v>42</v>
      </c>
      <c r="H47" s="25">
        <v>0</v>
      </c>
      <c r="I47" s="25">
        <v>0</v>
      </c>
      <c r="J47" s="25">
        <v>103</v>
      </c>
      <c r="K47" s="25">
        <v>8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31</v>
      </c>
      <c r="T47" s="25">
        <v>31</v>
      </c>
      <c r="U47" s="24">
        <v>0</v>
      </c>
      <c r="V47" s="25">
        <v>0</v>
      </c>
      <c r="W47" s="25">
        <v>0</v>
      </c>
      <c r="X47" s="25">
        <v>0</v>
      </c>
      <c r="Y47" s="24">
        <v>1</v>
      </c>
      <c r="Z47" s="25">
        <v>0</v>
      </c>
      <c r="AA47" s="25">
        <v>0</v>
      </c>
      <c r="AB47" s="25">
        <v>1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4</v>
      </c>
      <c r="AS47" s="25">
        <v>0</v>
      </c>
      <c r="AT47" s="25">
        <v>1</v>
      </c>
      <c r="AU47" s="25">
        <v>0</v>
      </c>
      <c r="AV47" s="25">
        <v>0</v>
      </c>
      <c r="AW47" s="25">
        <v>3</v>
      </c>
      <c r="AX47" s="25">
        <v>0</v>
      </c>
      <c r="AY47" s="25">
        <v>0</v>
      </c>
      <c r="AZ47" s="25">
        <v>0</v>
      </c>
      <c r="BA47" s="24">
        <v>1108</v>
      </c>
      <c r="BB47" s="25">
        <v>1108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386</v>
      </c>
      <c r="BI47" s="25">
        <v>386</v>
      </c>
      <c r="BJ47" s="25">
        <v>0</v>
      </c>
      <c r="BK47" s="25">
        <v>0</v>
      </c>
      <c r="BL47" s="24">
        <v>213</v>
      </c>
      <c r="BM47" s="25">
        <v>213</v>
      </c>
      <c r="BN47" s="25">
        <v>0</v>
      </c>
      <c r="BO47" s="24">
        <v>0</v>
      </c>
      <c r="BP47" s="25">
        <v>0</v>
      </c>
      <c r="BQ47" s="24">
        <v>115</v>
      </c>
      <c r="BR47" s="25">
        <v>1</v>
      </c>
      <c r="BS47" s="25">
        <v>0</v>
      </c>
      <c r="BT47" s="25">
        <v>0</v>
      </c>
      <c r="BU47" s="25">
        <v>114</v>
      </c>
      <c r="BV47" s="24">
        <v>344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60</v>
      </c>
      <c r="CE47" s="25">
        <v>22</v>
      </c>
      <c r="CF47" s="25">
        <v>257</v>
      </c>
      <c r="CG47" s="25">
        <v>0</v>
      </c>
      <c r="CH47" s="25">
        <v>0</v>
      </c>
      <c r="CI47" s="26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5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206</v>
      </c>
      <c r="DW47" s="25">
        <v>108</v>
      </c>
      <c r="DX47" s="25">
        <v>54</v>
      </c>
      <c r="DY47" s="25">
        <v>43</v>
      </c>
      <c r="DZ47" s="25">
        <v>1</v>
      </c>
      <c r="EA47" s="25">
        <v>0</v>
      </c>
      <c r="EB47" s="25">
        <v>0</v>
      </c>
      <c r="EC47" s="24">
        <v>277</v>
      </c>
      <c r="ED47" s="25">
        <v>198</v>
      </c>
      <c r="EE47" s="25">
        <v>79</v>
      </c>
      <c r="EF47" s="25">
        <v>0</v>
      </c>
      <c r="EG47" s="25">
        <v>0</v>
      </c>
      <c r="EH47" s="25">
        <v>0</v>
      </c>
      <c r="EI47" s="25">
        <v>0</v>
      </c>
      <c r="EJ47" s="24">
        <v>59</v>
      </c>
      <c r="EK47" s="25">
        <v>1</v>
      </c>
      <c r="EL47" s="25">
        <v>58</v>
      </c>
      <c r="EM47" s="24">
        <v>38</v>
      </c>
      <c r="EN47" s="25">
        <v>38</v>
      </c>
      <c r="EO47" s="24">
        <v>3</v>
      </c>
      <c r="EP47" s="25">
        <v>3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24</v>
      </c>
      <c r="FB47" s="25">
        <v>0</v>
      </c>
      <c r="FC47" s="25">
        <v>0</v>
      </c>
      <c r="FD47" s="25">
        <v>0</v>
      </c>
      <c r="FE47" s="25">
        <v>24</v>
      </c>
      <c r="FF47" s="24">
        <v>70</v>
      </c>
      <c r="FG47" s="25">
        <v>50</v>
      </c>
      <c r="FH47" s="25">
        <v>12</v>
      </c>
      <c r="FI47" s="25">
        <v>0</v>
      </c>
      <c r="FJ47" s="25">
        <v>7</v>
      </c>
      <c r="FK47" s="25">
        <v>0</v>
      </c>
      <c r="FL47" s="25">
        <v>1</v>
      </c>
      <c r="FM47" s="24">
        <v>17</v>
      </c>
      <c r="FN47" s="25">
        <v>0</v>
      </c>
      <c r="FO47" s="25">
        <v>5</v>
      </c>
      <c r="FP47" s="25">
        <v>12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152</v>
      </c>
      <c r="GJ47" s="25">
        <v>151</v>
      </c>
      <c r="GK47" s="25">
        <v>1</v>
      </c>
      <c r="GL47" s="25">
        <v>0</v>
      </c>
      <c r="GM47" s="25">
        <v>0</v>
      </c>
      <c r="GN47" s="24">
        <v>5</v>
      </c>
      <c r="GO47" s="25">
        <v>0</v>
      </c>
      <c r="GP47" s="25">
        <v>0</v>
      </c>
      <c r="GQ47" s="25">
        <v>0</v>
      </c>
      <c r="GR47" s="25">
        <v>0</v>
      </c>
      <c r="GS47" s="25">
        <v>5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3262</v>
      </c>
      <c r="HP47" s="27"/>
      <c r="HQ47" s="27"/>
      <c r="HR47" s="27"/>
      <c r="HS47" s="27"/>
      <c r="HT47" s="27"/>
    </row>
    <row r="48" spans="1:228" ht="20.25" x14ac:dyDescent="0.3">
      <c r="A48" s="21">
        <v>29</v>
      </c>
      <c r="B48" s="22" t="s">
        <v>501</v>
      </c>
      <c r="C48" s="23" t="s">
        <v>502</v>
      </c>
      <c r="D48" s="24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24</v>
      </c>
      <c r="T48" s="25">
        <v>24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4">
        <v>380</v>
      </c>
      <c r="BB48" s="25">
        <v>380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335</v>
      </c>
      <c r="BI48" s="25">
        <v>335</v>
      </c>
      <c r="BJ48" s="25">
        <v>0</v>
      </c>
      <c r="BK48" s="25">
        <v>0</v>
      </c>
      <c r="BL48" s="24">
        <v>13</v>
      </c>
      <c r="BM48" s="25">
        <v>13</v>
      </c>
      <c r="BN48" s="25">
        <v>0</v>
      </c>
      <c r="BO48" s="24">
        <v>0</v>
      </c>
      <c r="BP48" s="25">
        <v>0</v>
      </c>
      <c r="BQ48" s="24">
        <v>21</v>
      </c>
      <c r="BR48" s="25">
        <v>0</v>
      </c>
      <c r="BS48" s="25">
        <v>0</v>
      </c>
      <c r="BT48" s="25">
        <v>0</v>
      </c>
      <c r="BU48" s="25">
        <v>21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6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0</v>
      </c>
      <c r="EK48" s="25">
        <v>0</v>
      </c>
      <c r="EL48" s="25">
        <v>0</v>
      </c>
      <c r="EM48" s="24">
        <v>54</v>
      </c>
      <c r="EN48" s="25">
        <v>54</v>
      </c>
      <c r="EO48" s="24">
        <v>3</v>
      </c>
      <c r="EP48" s="25">
        <v>3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2</v>
      </c>
      <c r="FB48" s="25">
        <v>0</v>
      </c>
      <c r="FC48" s="25">
        <v>0</v>
      </c>
      <c r="FD48" s="25">
        <v>0</v>
      </c>
      <c r="FE48" s="25">
        <v>2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109</v>
      </c>
      <c r="GJ48" s="25">
        <v>109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941</v>
      </c>
      <c r="HP48" s="27"/>
      <c r="HQ48" s="27"/>
      <c r="HR48" s="27"/>
      <c r="HS48" s="27"/>
      <c r="HT48" s="27"/>
    </row>
    <row r="49" spans="1:228" ht="20.25" x14ac:dyDescent="0.3">
      <c r="A49" s="21">
        <v>30</v>
      </c>
      <c r="B49" s="22" t="s">
        <v>503</v>
      </c>
      <c r="C49" s="23" t="s">
        <v>504</v>
      </c>
      <c r="D49" s="24">
        <v>0</v>
      </c>
      <c r="E49" s="24">
        <v>29</v>
      </c>
      <c r="F49" s="25">
        <v>9</v>
      </c>
      <c r="G49" s="25">
        <v>10</v>
      </c>
      <c r="H49" s="25">
        <v>10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62</v>
      </c>
      <c r="T49" s="25">
        <v>62</v>
      </c>
      <c r="U49" s="24">
        <v>0</v>
      </c>
      <c r="V49" s="25">
        <v>0</v>
      </c>
      <c r="W49" s="25">
        <v>0</v>
      </c>
      <c r="X49" s="25">
        <v>0</v>
      </c>
      <c r="Y49" s="24">
        <v>0</v>
      </c>
      <c r="Z49" s="25">
        <v>0</v>
      </c>
      <c r="AA49" s="25">
        <v>0</v>
      </c>
      <c r="AB49" s="25">
        <v>0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22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22</v>
      </c>
      <c r="AY49" s="25">
        <v>0</v>
      </c>
      <c r="AZ49" s="25">
        <v>0</v>
      </c>
      <c r="BA49" s="24">
        <v>340</v>
      </c>
      <c r="BB49" s="25">
        <v>340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8</v>
      </c>
      <c r="BI49" s="25">
        <v>8</v>
      </c>
      <c r="BJ49" s="25">
        <v>0</v>
      </c>
      <c r="BK49" s="25">
        <v>0</v>
      </c>
      <c r="BL49" s="24">
        <v>35</v>
      </c>
      <c r="BM49" s="25">
        <v>35</v>
      </c>
      <c r="BN49" s="25">
        <v>0</v>
      </c>
      <c r="BO49" s="24">
        <v>0</v>
      </c>
      <c r="BP49" s="25">
        <v>0</v>
      </c>
      <c r="BQ49" s="24">
        <v>8</v>
      </c>
      <c r="BR49" s="25">
        <v>0</v>
      </c>
      <c r="BS49" s="25">
        <v>0</v>
      </c>
      <c r="BT49" s="25">
        <v>0</v>
      </c>
      <c r="BU49" s="25">
        <v>8</v>
      </c>
      <c r="BV49" s="24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6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4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4">
        <v>18</v>
      </c>
      <c r="EK49" s="25">
        <v>0</v>
      </c>
      <c r="EL49" s="25">
        <v>18</v>
      </c>
      <c r="EM49" s="24">
        <v>65</v>
      </c>
      <c r="EN49" s="25">
        <v>65</v>
      </c>
      <c r="EO49" s="24">
        <v>0</v>
      </c>
      <c r="EP49" s="25">
        <v>0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1</v>
      </c>
      <c r="EX49" s="25">
        <v>1</v>
      </c>
      <c r="EY49" s="24">
        <v>0</v>
      </c>
      <c r="EZ49" s="25">
        <v>0</v>
      </c>
      <c r="FA49" s="24">
        <v>12</v>
      </c>
      <c r="FB49" s="25">
        <v>0</v>
      </c>
      <c r="FC49" s="25">
        <v>0</v>
      </c>
      <c r="FD49" s="25">
        <v>0</v>
      </c>
      <c r="FE49" s="25">
        <v>12</v>
      </c>
      <c r="FF49" s="24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4">
        <v>30</v>
      </c>
      <c r="FN49" s="25">
        <v>0</v>
      </c>
      <c r="FO49" s="25">
        <v>26</v>
      </c>
      <c r="FP49" s="25">
        <v>4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30</v>
      </c>
      <c r="GJ49" s="25">
        <v>30</v>
      </c>
      <c r="GK49" s="25">
        <v>0</v>
      </c>
      <c r="GL49" s="25">
        <v>0</v>
      </c>
      <c r="GM49" s="25">
        <v>0</v>
      </c>
      <c r="GN49" s="24">
        <v>0</v>
      </c>
      <c r="GO49" s="25">
        <v>0</v>
      </c>
      <c r="GP49" s="25">
        <v>0</v>
      </c>
      <c r="GQ49" s="25">
        <v>0</v>
      </c>
      <c r="GR49" s="25">
        <v>0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660</v>
      </c>
      <c r="HP49" s="27"/>
      <c r="HQ49" s="27"/>
      <c r="HR49" s="27"/>
      <c r="HS49" s="27"/>
      <c r="HT49" s="27"/>
    </row>
    <row r="50" spans="1:228" ht="20.25" x14ac:dyDescent="0.3">
      <c r="A50" s="21">
        <v>31</v>
      </c>
      <c r="B50" s="22" t="s">
        <v>505</v>
      </c>
      <c r="C50" s="23" t="s">
        <v>506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22</v>
      </c>
      <c r="T50" s="25">
        <v>22</v>
      </c>
      <c r="U50" s="24">
        <v>4</v>
      </c>
      <c r="V50" s="25">
        <v>4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96</v>
      </c>
      <c r="BB50" s="25">
        <v>96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303</v>
      </c>
      <c r="BI50" s="25">
        <v>303</v>
      </c>
      <c r="BJ50" s="25">
        <v>0</v>
      </c>
      <c r="BK50" s="25">
        <v>0</v>
      </c>
      <c r="BL50" s="24">
        <v>352</v>
      </c>
      <c r="BM50" s="25">
        <v>352</v>
      </c>
      <c r="BN50" s="25">
        <v>0</v>
      </c>
      <c r="BO50" s="24">
        <v>0</v>
      </c>
      <c r="BP50" s="25">
        <v>0</v>
      </c>
      <c r="BQ50" s="24">
        <v>89</v>
      </c>
      <c r="BR50" s="25">
        <v>0</v>
      </c>
      <c r="BS50" s="25">
        <v>0</v>
      </c>
      <c r="BT50" s="25">
        <v>0</v>
      </c>
      <c r="BU50" s="25">
        <v>89</v>
      </c>
      <c r="BV50" s="24">
        <v>304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228</v>
      </c>
      <c r="CC50" s="25">
        <v>76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6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35</v>
      </c>
      <c r="DW50" s="25">
        <v>5</v>
      </c>
      <c r="DX50" s="25">
        <v>30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536</v>
      </c>
      <c r="EK50" s="25">
        <v>223</v>
      </c>
      <c r="EL50" s="25">
        <v>313</v>
      </c>
      <c r="EM50" s="24">
        <v>36</v>
      </c>
      <c r="EN50" s="25">
        <v>36</v>
      </c>
      <c r="EO50" s="24">
        <v>4</v>
      </c>
      <c r="EP50" s="25">
        <v>4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84</v>
      </c>
      <c r="FB50" s="25">
        <v>0</v>
      </c>
      <c r="FC50" s="25">
        <v>0</v>
      </c>
      <c r="FD50" s="25">
        <v>0</v>
      </c>
      <c r="FE50" s="25">
        <v>84</v>
      </c>
      <c r="FF50" s="24">
        <v>106</v>
      </c>
      <c r="FG50" s="25">
        <v>106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45</v>
      </c>
      <c r="GJ50" s="25">
        <v>45</v>
      </c>
      <c r="GK50" s="25">
        <v>0</v>
      </c>
      <c r="GL50" s="25">
        <v>0</v>
      </c>
      <c r="GM50" s="25">
        <v>0</v>
      </c>
      <c r="GN50" s="24">
        <v>45</v>
      </c>
      <c r="GO50" s="25">
        <v>0</v>
      </c>
      <c r="GP50" s="25">
        <v>0</v>
      </c>
      <c r="GQ50" s="25">
        <v>0</v>
      </c>
      <c r="GR50" s="25">
        <v>0</v>
      </c>
      <c r="GS50" s="25">
        <v>45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2061</v>
      </c>
      <c r="HP50" s="27"/>
      <c r="HQ50" s="27"/>
      <c r="HR50" s="27"/>
      <c r="HS50" s="27"/>
      <c r="HT50" s="27"/>
    </row>
    <row r="51" spans="1:228" ht="20.25" x14ac:dyDescent="0.3">
      <c r="A51" s="21">
        <v>32</v>
      </c>
      <c r="B51" s="22" t="s">
        <v>507</v>
      </c>
      <c r="C51" s="23" t="s">
        <v>508</v>
      </c>
      <c r="D51" s="24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21</v>
      </c>
      <c r="T51" s="25">
        <v>21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4">
        <v>490</v>
      </c>
      <c r="BB51" s="25">
        <v>490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53</v>
      </c>
      <c r="BI51" s="25">
        <v>53</v>
      </c>
      <c r="BJ51" s="25">
        <v>0</v>
      </c>
      <c r="BK51" s="25">
        <v>0</v>
      </c>
      <c r="BL51" s="24">
        <v>79</v>
      </c>
      <c r="BM51" s="25">
        <v>79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5">
        <v>0</v>
      </c>
      <c r="BT51" s="25">
        <v>0</v>
      </c>
      <c r="BU51" s="25">
        <v>0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6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0</v>
      </c>
      <c r="EK51" s="25">
        <v>0</v>
      </c>
      <c r="EL51" s="25">
        <v>0</v>
      </c>
      <c r="EM51" s="24">
        <v>10</v>
      </c>
      <c r="EN51" s="25">
        <v>10</v>
      </c>
      <c r="EO51" s="24">
        <v>0</v>
      </c>
      <c r="EP51" s="25">
        <v>0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7</v>
      </c>
      <c r="FB51" s="25">
        <v>0</v>
      </c>
      <c r="FC51" s="25">
        <v>0</v>
      </c>
      <c r="FD51" s="25">
        <v>0</v>
      </c>
      <c r="FE51" s="25">
        <v>7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37</v>
      </c>
      <c r="GJ51" s="25">
        <v>37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697</v>
      </c>
      <c r="HP51" s="27"/>
      <c r="HQ51" s="27"/>
      <c r="HR51" s="27"/>
      <c r="HS51" s="27"/>
      <c r="HT51" s="27"/>
    </row>
    <row r="52" spans="1:228" ht="40.5" x14ac:dyDescent="0.3">
      <c r="A52" s="21">
        <v>33</v>
      </c>
      <c r="B52" s="22" t="s">
        <v>509</v>
      </c>
      <c r="C52" s="23" t="s">
        <v>510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0</v>
      </c>
      <c r="BB52" s="25">
        <v>0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0</v>
      </c>
      <c r="BI52" s="25">
        <v>0</v>
      </c>
      <c r="BJ52" s="25">
        <v>0</v>
      </c>
      <c r="BK52" s="25">
        <v>0</v>
      </c>
      <c r="BL52" s="24">
        <v>0</v>
      </c>
      <c r="BM52" s="25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5">
        <v>0</v>
      </c>
      <c r="BT52" s="25">
        <v>0</v>
      </c>
      <c r="BU52" s="25">
        <v>0</v>
      </c>
      <c r="BV52" s="24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6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0</v>
      </c>
      <c r="EK52" s="25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5">
        <v>0</v>
      </c>
      <c r="FD52" s="25">
        <v>0</v>
      </c>
      <c r="FE52" s="25">
        <v>0</v>
      </c>
      <c r="FF52" s="24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0</v>
      </c>
      <c r="GJ52" s="25">
        <v>0</v>
      </c>
      <c r="GK52" s="25">
        <v>0</v>
      </c>
      <c r="GL52" s="25">
        <v>0</v>
      </c>
      <c r="GM52" s="25">
        <v>0</v>
      </c>
      <c r="GN52" s="24">
        <v>0</v>
      </c>
      <c r="GO52" s="25">
        <v>0</v>
      </c>
      <c r="GP52" s="25">
        <v>0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0</v>
      </c>
      <c r="HP52" s="27"/>
      <c r="HQ52" s="27"/>
      <c r="HR52" s="27"/>
      <c r="HS52" s="27"/>
      <c r="HT52" s="27"/>
    </row>
    <row r="53" spans="1:228" ht="40.5" x14ac:dyDescent="0.3">
      <c r="A53" s="21">
        <v>34</v>
      </c>
      <c r="B53" s="22" t="s">
        <v>511</v>
      </c>
      <c r="C53" s="23" t="s">
        <v>512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5">
        <v>0</v>
      </c>
      <c r="X53" s="25">
        <v>0</v>
      </c>
      <c r="Y53" s="24">
        <v>223</v>
      </c>
      <c r="Z53" s="25">
        <v>0</v>
      </c>
      <c r="AA53" s="25">
        <v>0</v>
      </c>
      <c r="AB53" s="25">
        <v>223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1341</v>
      </c>
      <c r="AS53" s="25">
        <v>35</v>
      </c>
      <c r="AT53" s="25">
        <v>672</v>
      </c>
      <c r="AU53" s="25">
        <v>333</v>
      </c>
      <c r="AV53" s="25">
        <v>110</v>
      </c>
      <c r="AW53" s="25">
        <v>142</v>
      </c>
      <c r="AX53" s="25">
        <v>49</v>
      </c>
      <c r="AY53" s="25">
        <v>0</v>
      </c>
      <c r="AZ53" s="25">
        <v>0</v>
      </c>
      <c r="BA53" s="24">
        <v>0</v>
      </c>
      <c r="BB53" s="25">
        <v>0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0</v>
      </c>
      <c r="BI53" s="25">
        <v>0</v>
      </c>
      <c r="BJ53" s="25">
        <v>0</v>
      </c>
      <c r="BK53" s="25">
        <v>0</v>
      </c>
      <c r="BL53" s="24">
        <v>0</v>
      </c>
      <c r="BM53" s="25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5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6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5">
        <v>0</v>
      </c>
      <c r="FD53" s="25">
        <v>0</v>
      </c>
      <c r="FE53" s="25">
        <v>0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0</v>
      </c>
      <c r="GJ53" s="25">
        <v>0</v>
      </c>
      <c r="GK53" s="25">
        <v>0</v>
      </c>
      <c r="GL53" s="25">
        <v>0</v>
      </c>
      <c r="GM53" s="25">
        <v>0</v>
      </c>
      <c r="GN53" s="24">
        <v>120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120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1684</v>
      </c>
      <c r="HP53" s="27"/>
      <c r="HQ53" s="27"/>
      <c r="HR53" s="27"/>
      <c r="HS53" s="27"/>
      <c r="HT53" s="27"/>
    </row>
    <row r="54" spans="1:228" ht="40.5" x14ac:dyDescent="0.3">
      <c r="A54" s="21">
        <v>35</v>
      </c>
      <c r="B54" s="22" t="s">
        <v>513</v>
      </c>
      <c r="C54" s="23" t="s">
        <v>514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6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27"/>
      <c r="HQ54" s="27"/>
      <c r="HR54" s="27"/>
      <c r="HS54" s="27"/>
      <c r="HT54" s="27"/>
    </row>
    <row r="55" spans="1:228" ht="60.75" x14ac:dyDescent="0.3">
      <c r="A55" s="21">
        <v>36</v>
      </c>
      <c r="B55" s="22" t="s">
        <v>515</v>
      </c>
      <c r="C55" s="23" t="s">
        <v>516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0</v>
      </c>
      <c r="Z55" s="25">
        <v>0</v>
      </c>
      <c r="AA55" s="25">
        <v>0</v>
      </c>
      <c r="AB55" s="25">
        <v>0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6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0</v>
      </c>
      <c r="HP55" s="27"/>
      <c r="HQ55" s="27"/>
      <c r="HR55" s="27"/>
      <c r="HS55" s="27"/>
      <c r="HT55" s="27"/>
    </row>
    <row r="56" spans="1:228" ht="40.5" x14ac:dyDescent="0.3">
      <c r="A56" s="21">
        <v>37</v>
      </c>
      <c r="B56" s="22" t="s">
        <v>517</v>
      </c>
      <c r="C56" s="23" t="s">
        <v>518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5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6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27"/>
      <c r="HQ56" s="27"/>
      <c r="HR56" s="27"/>
      <c r="HS56" s="27"/>
      <c r="HT56" s="27"/>
    </row>
    <row r="57" spans="1:228" ht="40.5" x14ac:dyDescent="0.3">
      <c r="A57" s="21">
        <v>38</v>
      </c>
      <c r="B57" s="22" t="s">
        <v>519</v>
      </c>
      <c r="C57" s="23" t="s">
        <v>520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6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27"/>
      <c r="HQ57" s="27"/>
      <c r="HR57" s="27"/>
      <c r="HS57" s="27"/>
      <c r="HT57" s="27"/>
    </row>
    <row r="58" spans="1:228" ht="40.5" x14ac:dyDescent="0.3">
      <c r="A58" s="21">
        <v>39</v>
      </c>
      <c r="B58" s="22" t="s">
        <v>521</v>
      </c>
      <c r="C58" s="23" t="s">
        <v>522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6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27"/>
      <c r="HQ58" s="27"/>
      <c r="HR58" s="27"/>
      <c r="HS58" s="27"/>
      <c r="HT58" s="27"/>
    </row>
    <row r="59" spans="1:228" ht="60.75" x14ac:dyDescent="0.3">
      <c r="A59" s="28"/>
      <c r="B59" s="35" t="s">
        <v>523</v>
      </c>
      <c r="C59" s="36"/>
      <c r="D59" s="31">
        <v>0</v>
      </c>
      <c r="E59" s="31">
        <v>1023</v>
      </c>
      <c r="F59" s="31">
        <v>174</v>
      </c>
      <c r="G59" s="31">
        <v>522</v>
      </c>
      <c r="H59" s="31">
        <v>64</v>
      </c>
      <c r="I59" s="31">
        <v>1</v>
      </c>
      <c r="J59" s="31">
        <v>226</v>
      </c>
      <c r="K59" s="31">
        <v>36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1</v>
      </c>
      <c r="R59" s="31">
        <v>1</v>
      </c>
      <c r="S59" s="31">
        <v>1197</v>
      </c>
      <c r="T59" s="31">
        <v>1197</v>
      </c>
      <c r="U59" s="31">
        <v>60</v>
      </c>
      <c r="V59" s="31">
        <v>60</v>
      </c>
      <c r="W59" s="31">
        <v>0</v>
      </c>
      <c r="X59" s="31">
        <v>0</v>
      </c>
      <c r="Y59" s="31">
        <v>250</v>
      </c>
      <c r="Z59" s="31">
        <v>0</v>
      </c>
      <c r="AA59" s="31">
        <v>0</v>
      </c>
      <c r="AB59" s="31">
        <v>250</v>
      </c>
      <c r="AC59" s="31">
        <v>0</v>
      </c>
      <c r="AD59" s="31">
        <v>4</v>
      </c>
      <c r="AE59" s="31">
        <v>4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1428</v>
      </c>
      <c r="AS59" s="31">
        <v>35</v>
      </c>
      <c r="AT59" s="31">
        <v>675</v>
      </c>
      <c r="AU59" s="31">
        <v>333</v>
      </c>
      <c r="AV59" s="31">
        <v>110</v>
      </c>
      <c r="AW59" s="31">
        <v>204</v>
      </c>
      <c r="AX59" s="31">
        <v>71</v>
      </c>
      <c r="AY59" s="31">
        <v>0</v>
      </c>
      <c r="AZ59" s="31">
        <v>0</v>
      </c>
      <c r="BA59" s="31">
        <v>12258</v>
      </c>
      <c r="BB59" s="31">
        <v>12258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2786</v>
      </c>
      <c r="BI59" s="31">
        <v>2786</v>
      </c>
      <c r="BJ59" s="31">
        <v>0</v>
      </c>
      <c r="BK59" s="31">
        <v>0</v>
      </c>
      <c r="BL59" s="31">
        <v>3117</v>
      </c>
      <c r="BM59" s="31">
        <v>3117</v>
      </c>
      <c r="BN59" s="31">
        <v>0</v>
      </c>
      <c r="BO59" s="31">
        <v>0</v>
      </c>
      <c r="BP59" s="31">
        <v>0</v>
      </c>
      <c r="BQ59" s="31">
        <v>335</v>
      </c>
      <c r="BR59" s="31">
        <v>20</v>
      </c>
      <c r="BS59" s="31">
        <v>0</v>
      </c>
      <c r="BT59" s="31">
        <v>0</v>
      </c>
      <c r="BU59" s="31">
        <v>315</v>
      </c>
      <c r="BV59" s="31">
        <v>1422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278</v>
      </c>
      <c r="CC59" s="31">
        <v>122</v>
      </c>
      <c r="CD59" s="31">
        <v>497</v>
      </c>
      <c r="CE59" s="31">
        <v>65</v>
      </c>
      <c r="CF59" s="31">
        <v>455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5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250</v>
      </c>
      <c r="DW59" s="31">
        <v>122</v>
      </c>
      <c r="DX59" s="31">
        <v>84</v>
      </c>
      <c r="DY59" s="31">
        <v>43</v>
      </c>
      <c r="DZ59" s="31">
        <v>1</v>
      </c>
      <c r="EA59" s="31">
        <v>0</v>
      </c>
      <c r="EB59" s="31">
        <v>0</v>
      </c>
      <c r="EC59" s="31">
        <v>277</v>
      </c>
      <c r="ED59" s="31">
        <v>198</v>
      </c>
      <c r="EE59" s="31">
        <v>79</v>
      </c>
      <c r="EF59" s="31">
        <v>0</v>
      </c>
      <c r="EG59" s="31">
        <v>0</v>
      </c>
      <c r="EH59" s="31">
        <v>0</v>
      </c>
      <c r="EI59" s="31">
        <v>0</v>
      </c>
      <c r="EJ59" s="31">
        <v>689</v>
      </c>
      <c r="EK59" s="31">
        <v>224</v>
      </c>
      <c r="EL59" s="31">
        <v>465</v>
      </c>
      <c r="EM59" s="31">
        <v>1681</v>
      </c>
      <c r="EN59" s="31">
        <v>1681</v>
      </c>
      <c r="EO59" s="31">
        <v>27</v>
      </c>
      <c r="EP59" s="31">
        <v>27</v>
      </c>
      <c r="EQ59" s="31">
        <v>0</v>
      </c>
      <c r="ER59" s="31">
        <v>0</v>
      </c>
      <c r="ES59" s="31">
        <v>0</v>
      </c>
      <c r="ET59" s="31">
        <v>0</v>
      </c>
      <c r="EU59" s="31">
        <v>0</v>
      </c>
      <c r="EV59" s="31">
        <v>0</v>
      </c>
      <c r="EW59" s="31">
        <v>41</v>
      </c>
      <c r="EX59" s="31">
        <v>41</v>
      </c>
      <c r="EY59" s="31">
        <v>0</v>
      </c>
      <c r="EZ59" s="31">
        <v>0</v>
      </c>
      <c r="FA59" s="31">
        <v>682</v>
      </c>
      <c r="FB59" s="31">
        <v>1</v>
      </c>
      <c r="FC59" s="31">
        <v>0</v>
      </c>
      <c r="FD59" s="31">
        <v>0</v>
      </c>
      <c r="FE59" s="31">
        <v>681</v>
      </c>
      <c r="FF59" s="31">
        <v>183</v>
      </c>
      <c r="FG59" s="31">
        <v>163</v>
      </c>
      <c r="FH59" s="31">
        <v>12</v>
      </c>
      <c r="FI59" s="31">
        <v>0</v>
      </c>
      <c r="FJ59" s="31">
        <v>7</v>
      </c>
      <c r="FK59" s="31">
        <v>0</v>
      </c>
      <c r="FL59" s="31">
        <v>1</v>
      </c>
      <c r="FM59" s="31">
        <v>549</v>
      </c>
      <c r="FN59" s="31">
        <v>0</v>
      </c>
      <c r="FO59" s="31">
        <v>432</v>
      </c>
      <c r="FP59" s="31">
        <v>117</v>
      </c>
      <c r="FQ59" s="31">
        <v>0</v>
      </c>
      <c r="FR59" s="31">
        <v>0</v>
      </c>
      <c r="FS59" s="31">
        <v>0</v>
      </c>
      <c r="FT59" s="31">
        <v>0</v>
      </c>
      <c r="FU59" s="31">
        <v>0</v>
      </c>
      <c r="FV59" s="31">
        <v>0</v>
      </c>
      <c r="FW59" s="31">
        <v>0</v>
      </c>
      <c r="FX59" s="31">
        <v>0</v>
      </c>
      <c r="FY59" s="31">
        <v>0</v>
      </c>
      <c r="FZ59" s="31">
        <v>0</v>
      </c>
      <c r="GA59" s="31">
        <v>0</v>
      </c>
      <c r="GB59" s="31">
        <v>0</v>
      </c>
      <c r="GC59" s="31">
        <v>0</v>
      </c>
      <c r="GD59" s="31">
        <v>0</v>
      </c>
      <c r="GE59" s="31">
        <v>0</v>
      </c>
      <c r="GF59" s="31">
        <v>0</v>
      </c>
      <c r="GG59" s="31">
        <v>0</v>
      </c>
      <c r="GH59" s="31">
        <v>0</v>
      </c>
      <c r="GI59" s="31">
        <v>1504</v>
      </c>
      <c r="GJ59" s="31">
        <v>1503</v>
      </c>
      <c r="GK59" s="31">
        <v>1</v>
      </c>
      <c r="GL59" s="31">
        <v>0</v>
      </c>
      <c r="GM59" s="31">
        <v>0</v>
      </c>
      <c r="GN59" s="31">
        <v>216</v>
      </c>
      <c r="GO59" s="31">
        <v>8</v>
      </c>
      <c r="GP59" s="31">
        <v>1</v>
      </c>
      <c r="GQ59" s="31">
        <v>0</v>
      </c>
      <c r="GR59" s="31">
        <v>0</v>
      </c>
      <c r="GS59" s="31">
        <v>87</v>
      </c>
      <c r="GT59" s="31">
        <v>0</v>
      </c>
      <c r="GU59" s="31">
        <v>0</v>
      </c>
      <c r="GV59" s="31">
        <v>0</v>
      </c>
      <c r="GW59" s="31">
        <v>120</v>
      </c>
      <c r="GX59" s="31">
        <v>0</v>
      </c>
      <c r="GY59" s="31">
        <v>0</v>
      </c>
      <c r="GZ59" s="31">
        <v>0</v>
      </c>
      <c r="HA59" s="31">
        <v>0</v>
      </c>
      <c r="HB59" s="31">
        <v>0</v>
      </c>
      <c r="HC59" s="31">
        <v>0</v>
      </c>
      <c r="HD59" s="31">
        <v>0</v>
      </c>
      <c r="HE59" s="31">
        <v>0</v>
      </c>
      <c r="HF59" s="31">
        <v>0</v>
      </c>
      <c r="HG59" s="31">
        <v>0</v>
      </c>
      <c r="HH59" s="31">
        <v>0</v>
      </c>
      <c r="HI59" s="31">
        <v>0</v>
      </c>
      <c r="HJ59" s="31">
        <v>0</v>
      </c>
      <c r="HK59" s="31">
        <v>0</v>
      </c>
      <c r="HL59" s="31">
        <v>0</v>
      </c>
      <c r="HM59" s="31">
        <v>0</v>
      </c>
      <c r="HN59" s="31">
        <v>0</v>
      </c>
      <c r="HO59" s="31">
        <v>29980</v>
      </c>
      <c r="HP59" s="27"/>
      <c r="HQ59" s="27"/>
      <c r="HR59" s="27"/>
      <c r="HS59" s="27"/>
      <c r="HT59" s="27"/>
    </row>
    <row r="60" spans="1:228" ht="20.25" x14ac:dyDescent="0.3">
      <c r="A60" s="28"/>
      <c r="B60" s="35" t="s">
        <v>524</v>
      </c>
      <c r="C60" s="36"/>
      <c r="D60" s="31">
        <v>0</v>
      </c>
      <c r="E60" s="31">
        <v>3111</v>
      </c>
      <c r="F60" s="31">
        <v>1371</v>
      </c>
      <c r="G60" s="31">
        <v>669</v>
      </c>
      <c r="H60" s="31">
        <v>205</v>
      </c>
      <c r="I60" s="31">
        <v>10</v>
      </c>
      <c r="J60" s="31">
        <v>724</v>
      </c>
      <c r="K60" s="31">
        <v>36</v>
      </c>
      <c r="L60" s="31">
        <v>96</v>
      </c>
      <c r="M60" s="31">
        <v>0</v>
      </c>
      <c r="N60" s="31">
        <v>0</v>
      </c>
      <c r="O60" s="31">
        <v>96</v>
      </c>
      <c r="P60" s="31">
        <v>0</v>
      </c>
      <c r="Q60" s="31">
        <v>35</v>
      </c>
      <c r="R60" s="31">
        <v>35</v>
      </c>
      <c r="S60" s="31">
        <v>2741</v>
      </c>
      <c r="T60" s="31">
        <v>2741</v>
      </c>
      <c r="U60" s="31">
        <v>64</v>
      </c>
      <c r="V60" s="31">
        <v>64</v>
      </c>
      <c r="W60" s="31">
        <v>0</v>
      </c>
      <c r="X60" s="31">
        <v>0</v>
      </c>
      <c r="Y60" s="31">
        <v>272</v>
      </c>
      <c r="Z60" s="31">
        <v>0</v>
      </c>
      <c r="AA60" s="31">
        <v>0</v>
      </c>
      <c r="AB60" s="31">
        <v>272</v>
      </c>
      <c r="AC60" s="31">
        <v>0</v>
      </c>
      <c r="AD60" s="31">
        <v>261</v>
      </c>
      <c r="AE60" s="31">
        <v>261</v>
      </c>
      <c r="AF60" s="31">
        <v>0</v>
      </c>
      <c r="AG60" s="31">
        <v>0</v>
      </c>
      <c r="AH60" s="31">
        <v>0</v>
      </c>
      <c r="AI60" s="31">
        <v>0</v>
      </c>
      <c r="AJ60" s="31">
        <v>18</v>
      </c>
      <c r="AK60" s="31">
        <v>18</v>
      </c>
      <c r="AL60" s="31">
        <v>0</v>
      </c>
      <c r="AM60" s="31">
        <v>0</v>
      </c>
      <c r="AN60" s="31">
        <v>0</v>
      </c>
      <c r="AO60" s="31">
        <v>90</v>
      </c>
      <c r="AP60" s="31">
        <v>1</v>
      </c>
      <c r="AQ60" s="31">
        <v>89</v>
      </c>
      <c r="AR60" s="31">
        <v>1433</v>
      </c>
      <c r="AS60" s="31">
        <v>35</v>
      </c>
      <c r="AT60" s="31">
        <v>677</v>
      </c>
      <c r="AU60" s="31">
        <v>333</v>
      </c>
      <c r="AV60" s="31">
        <v>110</v>
      </c>
      <c r="AW60" s="31">
        <v>206</v>
      </c>
      <c r="AX60" s="31">
        <v>72</v>
      </c>
      <c r="AY60" s="31">
        <v>0</v>
      </c>
      <c r="AZ60" s="31">
        <v>0</v>
      </c>
      <c r="BA60" s="31">
        <v>24611</v>
      </c>
      <c r="BB60" s="31">
        <v>24611</v>
      </c>
      <c r="BC60" s="31">
        <v>0</v>
      </c>
      <c r="BD60" s="31">
        <v>0</v>
      </c>
      <c r="BE60" s="31">
        <v>21</v>
      </c>
      <c r="BF60" s="31">
        <v>9</v>
      </c>
      <c r="BG60" s="31">
        <v>12</v>
      </c>
      <c r="BH60" s="31">
        <v>5071</v>
      </c>
      <c r="BI60" s="31">
        <v>5071</v>
      </c>
      <c r="BJ60" s="31">
        <v>0</v>
      </c>
      <c r="BK60" s="31">
        <v>0</v>
      </c>
      <c r="BL60" s="31">
        <v>5941</v>
      </c>
      <c r="BM60" s="31">
        <v>5938</v>
      </c>
      <c r="BN60" s="31">
        <v>3</v>
      </c>
      <c r="BO60" s="31">
        <v>0</v>
      </c>
      <c r="BP60" s="31">
        <v>0</v>
      </c>
      <c r="BQ60" s="31">
        <v>1023</v>
      </c>
      <c r="BR60" s="31">
        <v>35</v>
      </c>
      <c r="BS60" s="31">
        <v>384</v>
      </c>
      <c r="BT60" s="31">
        <v>0</v>
      </c>
      <c r="BU60" s="31">
        <v>604</v>
      </c>
      <c r="BV60" s="31">
        <v>11108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1009</v>
      </c>
      <c r="CC60" s="31">
        <v>558</v>
      </c>
      <c r="CD60" s="31">
        <v>1277</v>
      </c>
      <c r="CE60" s="31">
        <v>896</v>
      </c>
      <c r="CF60" s="31">
        <v>1445</v>
      </c>
      <c r="CG60" s="31">
        <v>1404</v>
      </c>
      <c r="CH60" s="31">
        <v>745</v>
      </c>
      <c r="CI60" s="31">
        <v>522</v>
      </c>
      <c r="CJ60" s="31">
        <v>532</v>
      </c>
      <c r="CK60" s="31">
        <v>476</v>
      </c>
      <c r="CL60" s="31">
        <v>580</v>
      </c>
      <c r="CM60" s="31">
        <v>311</v>
      </c>
      <c r="CN60" s="31">
        <v>295</v>
      </c>
      <c r="CO60" s="31">
        <v>0</v>
      </c>
      <c r="CP60" s="31">
        <v>0</v>
      </c>
      <c r="CQ60" s="31">
        <v>0</v>
      </c>
      <c r="CR60" s="31">
        <v>0</v>
      </c>
      <c r="CS60" s="31">
        <v>24</v>
      </c>
      <c r="CT60" s="31">
        <v>0</v>
      </c>
      <c r="CU60" s="31">
        <v>502</v>
      </c>
      <c r="CV60" s="31">
        <v>0</v>
      </c>
      <c r="CW60" s="31">
        <v>27</v>
      </c>
      <c r="CX60" s="31">
        <v>0</v>
      </c>
      <c r="CY60" s="31">
        <v>0</v>
      </c>
      <c r="CZ60" s="31">
        <v>0</v>
      </c>
      <c r="DA60" s="31">
        <v>122</v>
      </c>
      <c r="DB60" s="31">
        <v>0</v>
      </c>
      <c r="DC60" s="31">
        <v>50</v>
      </c>
      <c r="DD60" s="31">
        <v>8</v>
      </c>
      <c r="DE60" s="31">
        <v>0</v>
      </c>
      <c r="DF60" s="31">
        <v>2</v>
      </c>
      <c r="DG60" s="31">
        <v>5</v>
      </c>
      <c r="DH60" s="31">
        <v>0</v>
      </c>
      <c r="DI60" s="31">
        <v>0</v>
      </c>
      <c r="DJ60" s="31">
        <v>44</v>
      </c>
      <c r="DK60" s="31">
        <v>29</v>
      </c>
      <c r="DL60" s="31">
        <v>29</v>
      </c>
      <c r="DM60" s="31">
        <v>0</v>
      </c>
      <c r="DN60" s="31">
        <v>5</v>
      </c>
      <c r="DO60" s="31">
        <v>84</v>
      </c>
      <c r="DP60" s="31">
        <v>94</v>
      </c>
      <c r="DQ60" s="31">
        <v>0</v>
      </c>
      <c r="DR60" s="31">
        <v>31</v>
      </c>
      <c r="DS60" s="31">
        <v>0</v>
      </c>
      <c r="DT60" s="31">
        <v>2</v>
      </c>
      <c r="DU60" s="31">
        <v>0</v>
      </c>
      <c r="DV60" s="31">
        <v>320</v>
      </c>
      <c r="DW60" s="31">
        <v>131</v>
      </c>
      <c r="DX60" s="31">
        <v>123</v>
      </c>
      <c r="DY60" s="31">
        <v>53</v>
      </c>
      <c r="DZ60" s="31">
        <v>4</v>
      </c>
      <c r="EA60" s="31">
        <v>9</v>
      </c>
      <c r="EB60" s="31">
        <v>0</v>
      </c>
      <c r="EC60" s="31">
        <v>3213</v>
      </c>
      <c r="ED60" s="31">
        <v>877</v>
      </c>
      <c r="EE60" s="31">
        <v>1745</v>
      </c>
      <c r="EF60" s="31">
        <v>550</v>
      </c>
      <c r="EG60" s="31">
        <v>35</v>
      </c>
      <c r="EH60" s="31">
        <v>0</v>
      </c>
      <c r="EI60" s="31">
        <v>6</v>
      </c>
      <c r="EJ60" s="31">
        <v>757</v>
      </c>
      <c r="EK60" s="31">
        <v>224</v>
      </c>
      <c r="EL60" s="31">
        <v>533</v>
      </c>
      <c r="EM60" s="31">
        <v>1953</v>
      </c>
      <c r="EN60" s="31">
        <v>1953</v>
      </c>
      <c r="EO60" s="31">
        <v>28</v>
      </c>
      <c r="EP60" s="31">
        <v>28</v>
      </c>
      <c r="EQ60" s="31">
        <v>0</v>
      </c>
      <c r="ER60" s="31">
        <v>0</v>
      </c>
      <c r="ES60" s="31">
        <v>0</v>
      </c>
      <c r="ET60" s="31">
        <v>0</v>
      </c>
      <c r="EU60" s="31">
        <v>0</v>
      </c>
      <c r="EV60" s="31">
        <v>0</v>
      </c>
      <c r="EW60" s="31">
        <v>41</v>
      </c>
      <c r="EX60" s="31">
        <v>41</v>
      </c>
      <c r="EY60" s="31">
        <v>0</v>
      </c>
      <c r="EZ60" s="31">
        <v>0</v>
      </c>
      <c r="FA60" s="31">
        <v>1386</v>
      </c>
      <c r="FB60" s="31">
        <v>82</v>
      </c>
      <c r="FC60" s="31">
        <v>1</v>
      </c>
      <c r="FD60" s="31">
        <v>15</v>
      </c>
      <c r="FE60" s="31">
        <v>1288</v>
      </c>
      <c r="FF60" s="31">
        <v>731</v>
      </c>
      <c r="FG60" s="31">
        <v>340</v>
      </c>
      <c r="FH60" s="31">
        <v>17</v>
      </c>
      <c r="FI60" s="31">
        <v>0</v>
      </c>
      <c r="FJ60" s="31">
        <v>329</v>
      </c>
      <c r="FK60" s="31">
        <v>5</v>
      </c>
      <c r="FL60" s="31">
        <v>40</v>
      </c>
      <c r="FM60" s="31">
        <v>1107</v>
      </c>
      <c r="FN60" s="31">
        <v>0</v>
      </c>
      <c r="FO60" s="31">
        <v>788</v>
      </c>
      <c r="FP60" s="31">
        <v>319</v>
      </c>
      <c r="FQ60" s="31">
        <v>0</v>
      </c>
      <c r="FR60" s="31">
        <v>0</v>
      </c>
      <c r="FS60" s="31">
        <v>0</v>
      </c>
      <c r="FT60" s="31">
        <v>30</v>
      </c>
      <c r="FU60" s="31">
        <v>28</v>
      </c>
      <c r="FV60" s="31">
        <v>1</v>
      </c>
      <c r="FW60" s="31">
        <v>1</v>
      </c>
      <c r="FX60" s="31">
        <v>0</v>
      </c>
      <c r="FY60" s="31">
        <v>0</v>
      </c>
      <c r="FZ60" s="31">
        <v>0</v>
      </c>
      <c r="GA60" s="31">
        <v>0</v>
      </c>
      <c r="GB60" s="31">
        <v>0</v>
      </c>
      <c r="GC60" s="31">
        <v>0</v>
      </c>
      <c r="GD60" s="31">
        <v>0</v>
      </c>
      <c r="GE60" s="31">
        <v>0</v>
      </c>
      <c r="GF60" s="31">
        <v>0</v>
      </c>
      <c r="GG60" s="31">
        <v>0</v>
      </c>
      <c r="GH60" s="31">
        <v>0</v>
      </c>
      <c r="GI60" s="31">
        <v>2598</v>
      </c>
      <c r="GJ60" s="31">
        <v>2532</v>
      </c>
      <c r="GK60" s="31">
        <v>66</v>
      </c>
      <c r="GL60" s="31">
        <v>0</v>
      </c>
      <c r="GM60" s="31">
        <v>0</v>
      </c>
      <c r="GN60" s="31">
        <v>837</v>
      </c>
      <c r="GO60" s="31">
        <v>12</v>
      </c>
      <c r="GP60" s="31">
        <v>2</v>
      </c>
      <c r="GQ60" s="31">
        <v>0</v>
      </c>
      <c r="GR60" s="31">
        <v>0</v>
      </c>
      <c r="GS60" s="31">
        <v>702</v>
      </c>
      <c r="GT60" s="31">
        <v>0</v>
      </c>
      <c r="GU60" s="31">
        <v>0</v>
      </c>
      <c r="GV60" s="31">
        <v>0</v>
      </c>
      <c r="GW60" s="31">
        <v>121</v>
      </c>
      <c r="GX60" s="31">
        <v>89</v>
      </c>
      <c r="GY60" s="31">
        <v>0</v>
      </c>
      <c r="GZ60" s="31">
        <v>0</v>
      </c>
      <c r="HA60" s="31">
        <v>38</v>
      </c>
      <c r="HB60" s="31">
        <v>9</v>
      </c>
      <c r="HC60" s="31">
        <v>37</v>
      </c>
      <c r="HD60" s="31">
        <v>5</v>
      </c>
      <c r="HE60" s="31">
        <v>0</v>
      </c>
      <c r="HF60" s="31">
        <v>0</v>
      </c>
      <c r="HG60" s="31">
        <v>0</v>
      </c>
      <c r="HH60" s="31">
        <v>0</v>
      </c>
      <c r="HI60" s="31">
        <v>0</v>
      </c>
      <c r="HJ60" s="31">
        <v>0</v>
      </c>
      <c r="HK60" s="31">
        <v>0</v>
      </c>
      <c r="HL60" s="31">
        <v>0</v>
      </c>
      <c r="HM60" s="31">
        <v>0</v>
      </c>
      <c r="HN60" s="31">
        <v>0</v>
      </c>
      <c r="HO60" s="31">
        <v>68890</v>
      </c>
      <c r="HP60" s="27"/>
      <c r="HQ60" s="27"/>
      <c r="HR60" s="27"/>
      <c r="HS60" s="27"/>
      <c r="HT60" s="27"/>
    </row>
    <row r="61" spans="1:228" ht="20.25" x14ac:dyDescent="0.3">
      <c r="A61" s="21">
        <v>40</v>
      </c>
      <c r="B61" s="22" t="s">
        <v>525</v>
      </c>
      <c r="C61" s="23">
        <v>180</v>
      </c>
      <c r="D61" s="24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5">
        <v>0</v>
      </c>
      <c r="X61" s="25">
        <v>0</v>
      </c>
      <c r="Y61" s="24">
        <v>0</v>
      </c>
      <c r="Z61" s="25">
        <v>0</v>
      </c>
      <c r="AA61" s="25">
        <v>0</v>
      </c>
      <c r="AB61" s="25">
        <v>0</v>
      </c>
      <c r="AC61" s="25">
        <v>0</v>
      </c>
      <c r="AD61" s="24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4">
        <v>0</v>
      </c>
      <c r="AK61" s="25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5">
        <v>0</v>
      </c>
      <c r="AR61" s="24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4">
        <v>0</v>
      </c>
      <c r="BB61" s="25">
        <v>0</v>
      </c>
      <c r="BC61" s="25">
        <v>0</v>
      </c>
      <c r="BD61" s="25">
        <v>0</v>
      </c>
      <c r="BE61" s="24">
        <v>0</v>
      </c>
      <c r="BF61" s="25">
        <v>0</v>
      </c>
      <c r="BG61" s="25">
        <v>0</v>
      </c>
      <c r="BH61" s="24">
        <v>5</v>
      </c>
      <c r="BI61" s="25">
        <v>5</v>
      </c>
      <c r="BJ61" s="25">
        <v>0</v>
      </c>
      <c r="BK61" s="25">
        <v>0</v>
      </c>
      <c r="BL61" s="24">
        <v>0</v>
      </c>
      <c r="BM61" s="25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5">
        <v>0</v>
      </c>
      <c r="BT61" s="25">
        <v>0</v>
      </c>
      <c r="BU61" s="25">
        <v>0</v>
      </c>
      <c r="BV61" s="24">
        <v>0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6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4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4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4">
        <v>0</v>
      </c>
      <c r="EK61" s="25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5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5">
        <v>0</v>
      </c>
      <c r="FD61" s="25">
        <v>0</v>
      </c>
      <c r="FE61" s="25">
        <v>0</v>
      </c>
      <c r="FF61" s="24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4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4">
        <v>0</v>
      </c>
      <c r="FU61" s="25">
        <v>0</v>
      </c>
      <c r="FV61" s="25">
        <v>0</v>
      </c>
      <c r="FW61" s="25">
        <v>0</v>
      </c>
      <c r="FX61" s="25">
        <v>0</v>
      </c>
      <c r="FY61" s="25">
        <v>0</v>
      </c>
      <c r="FZ61" s="25">
        <v>0</v>
      </c>
      <c r="GA61" s="25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5">
        <v>0</v>
      </c>
      <c r="GH61" s="25">
        <v>0</v>
      </c>
      <c r="GI61" s="24">
        <v>0</v>
      </c>
      <c r="GJ61" s="25">
        <v>0</v>
      </c>
      <c r="GK61" s="25">
        <v>0</v>
      </c>
      <c r="GL61" s="25">
        <v>0</v>
      </c>
      <c r="GM61" s="25">
        <v>0</v>
      </c>
      <c r="GN61" s="24">
        <v>0</v>
      </c>
      <c r="GO61" s="25">
        <v>0</v>
      </c>
      <c r="GP61" s="25">
        <v>0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4">
        <v>89</v>
      </c>
      <c r="GY61" s="25">
        <v>0</v>
      </c>
      <c r="GZ61" s="25">
        <v>17</v>
      </c>
      <c r="HA61" s="25">
        <v>0</v>
      </c>
      <c r="HB61" s="25">
        <v>72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>
        <v>0</v>
      </c>
      <c r="HO61" s="24">
        <v>94</v>
      </c>
      <c r="HP61" s="27"/>
      <c r="HQ61" s="27"/>
      <c r="HR61" s="27"/>
      <c r="HS61" s="27"/>
      <c r="HT61" s="27"/>
    </row>
    <row r="62" spans="1:228" ht="20.25" x14ac:dyDescent="0.3">
      <c r="A62" s="37"/>
      <c r="B62" s="37" t="s">
        <v>526</v>
      </c>
      <c r="C62" s="30"/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5</v>
      </c>
      <c r="BI62" s="31">
        <v>5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31">
        <v>0</v>
      </c>
      <c r="EO62" s="31">
        <v>0</v>
      </c>
      <c r="EP62" s="31">
        <v>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</v>
      </c>
      <c r="EW62" s="31">
        <v>0</v>
      </c>
      <c r="EX62" s="31">
        <v>0</v>
      </c>
      <c r="EY62" s="31">
        <v>0</v>
      </c>
      <c r="EZ62" s="31">
        <v>0</v>
      </c>
      <c r="FA62" s="31">
        <v>0</v>
      </c>
      <c r="FB62" s="31">
        <v>0</v>
      </c>
      <c r="FC62" s="31">
        <v>0</v>
      </c>
      <c r="FD62" s="31">
        <v>0</v>
      </c>
      <c r="FE62" s="31">
        <v>0</v>
      </c>
      <c r="FF62" s="31">
        <v>0</v>
      </c>
      <c r="FG62" s="31">
        <v>0</v>
      </c>
      <c r="FH62" s="31">
        <v>0</v>
      </c>
      <c r="FI62" s="31">
        <v>0</v>
      </c>
      <c r="FJ62" s="31">
        <v>0</v>
      </c>
      <c r="FK62" s="31">
        <v>0</v>
      </c>
      <c r="FL62" s="31">
        <v>0</v>
      </c>
      <c r="FM62" s="31">
        <v>0</v>
      </c>
      <c r="FN62" s="31">
        <v>0</v>
      </c>
      <c r="FO62" s="31">
        <v>0</v>
      </c>
      <c r="FP62" s="31">
        <v>0</v>
      </c>
      <c r="FQ62" s="31">
        <v>0</v>
      </c>
      <c r="FR62" s="31">
        <v>0</v>
      </c>
      <c r="FS62" s="31">
        <v>0</v>
      </c>
      <c r="FT62" s="31">
        <v>0</v>
      </c>
      <c r="FU62" s="31">
        <v>0</v>
      </c>
      <c r="FV62" s="31">
        <v>0</v>
      </c>
      <c r="FW62" s="31">
        <v>0</v>
      </c>
      <c r="FX62" s="31">
        <v>0</v>
      </c>
      <c r="FY62" s="31">
        <v>0</v>
      </c>
      <c r="FZ62" s="31">
        <v>0</v>
      </c>
      <c r="GA62" s="31">
        <v>0</v>
      </c>
      <c r="GB62" s="31">
        <v>0</v>
      </c>
      <c r="GC62" s="31">
        <v>0</v>
      </c>
      <c r="GD62" s="31">
        <v>0</v>
      </c>
      <c r="GE62" s="31">
        <v>0</v>
      </c>
      <c r="GF62" s="31">
        <v>0</v>
      </c>
      <c r="GG62" s="31">
        <v>0</v>
      </c>
      <c r="GH62" s="31">
        <v>0</v>
      </c>
      <c r="GI62" s="31">
        <v>0</v>
      </c>
      <c r="GJ62" s="31">
        <v>0</v>
      </c>
      <c r="GK62" s="31">
        <v>0</v>
      </c>
      <c r="GL62" s="31">
        <v>0</v>
      </c>
      <c r="GM62" s="31">
        <v>0</v>
      </c>
      <c r="GN62" s="31">
        <v>0</v>
      </c>
      <c r="GO62" s="31">
        <v>0</v>
      </c>
      <c r="GP62" s="31">
        <v>0</v>
      </c>
      <c r="GQ62" s="31">
        <v>0</v>
      </c>
      <c r="GR62" s="31">
        <v>0</v>
      </c>
      <c r="GS62" s="31">
        <v>0</v>
      </c>
      <c r="GT62" s="31">
        <v>0</v>
      </c>
      <c r="GU62" s="31">
        <v>0</v>
      </c>
      <c r="GV62" s="31">
        <v>0</v>
      </c>
      <c r="GW62" s="31">
        <v>0</v>
      </c>
      <c r="GX62" s="31">
        <v>89</v>
      </c>
      <c r="GY62" s="31">
        <v>0</v>
      </c>
      <c r="GZ62" s="31">
        <v>17</v>
      </c>
      <c r="HA62" s="31">
        <v>0</v>
      </c>
      <c r="HB62" s="31">
        <v>72</v>
      </c>
      <c r="HC62" s="31">
        <v>0</v>
      </c>
      <c r="HD62" s="31">
        <v>0</v>
      </c>
      <c r="HE62" s="31">
        <v>0</v>
      </c>
      <c r="HF62" s="31">
        <v>0</v>
      </c>
      <c r="HG62" s="31">
        <v>0</v>
      </c>
      <c r="HH62" s="31">
        <v>0</v>
      </c>
      <c r="HI62" s="31">
        <v>0</v>
      </c>
      <c r="HJ62" s="31">
        <v>0</v>
      </c>
      <c r="HK62" s="31">
        <v>0</v>
      </c>
      <c r="HL62" s="31">
        <v>0</v>
      </c>
      <c r="HM62" s="31">
        <v>0</v>
      </c>
      <c r="HN62" s="31">
        <v>0</v>
      </c>
      <c r="HO62" s="31">
        <v>94</v>
      </c>
      <c r="HP62" s="27"/>
      <c r="HQ62" s="27"/>
      <c r="HR62" s="27"/>
      <c r="HS62" s="27"/>
      <c r="HT62" s="27"/>
    </row>
    <row r="63" spans="1:228" ht="20.25" x14ac:dyDescent="0.3">
      <c r="A63" s="21">
        <v>41</v>
      </c>
      <c r="B63" s="22" t="s">
        <v>527</v>
      </c>
      <c r="C63" s="23">
        <v>48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0</v>
      </c>
      <c r="BI63" s="25">
        <v>0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6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0</v>
      </c>
      <c r="GY63" s="25">
        <v>0</v>
      </c>
      <c r="GZ63" s="25">
        <v>0</v>
      </c>
      <c r="HA63" s="25">
        <v>0</v>
      </c>
      <c r="HB63" s="25">
        <v>0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0</v>
      </c>
      <c r="HP63" s="27"/>
      <c r="HQ63" s="27"/>
      <c r="HR63" s="27"/>
      <c r="HS63" s="27"/>
      <c r="HT63" s="27"/>
    </row>
    <row r="64" spans="1:228" ht="20.25" x14ac:dyDescent="0.3">
      <c r="A64" s="21">
        <f>A63+1</f>
        <v>42</v>
      </c>
      <c r="B64" s="22" t="s">
        <v>528</v>
      </c>
      <c r="C64" s="23">
        <v>84</v>
      </c>
      <c r="D64" s="24">
        <v>0</v>
      </c>
      <c r="E64" s="24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5">
        <v>0</v>
      </c>
      <c r="X64" s="25">
        <v>0</v>
      </c>
      <c r="Y64" s="24">
        <v>0</v>
      </c>
      <c r="Z64" s="25">
        <v>0</v>
      </c>
      <c r="AA64" s="25">
        <v>0</v>
      </c>
      <c r="AB64" s="25">
        <v>0</v>
      </c>
      <c r="AC64" s="25">
        <v>0</v>
      </c>
      <c r="AD64" s="24">
        <v>0</v>
      </c>
      <c r="AE64" s="25">
        <v>0</v>
      </c>
      <c r="AF64" s="24">
        <v>0</v>
      </c>
      <c r="AG64" s="25">
        <v>0</v>
      </c>
      <c r="AH64" s="25">
        <v>0</v>
      </c>
      <c r="AI64" s="25">
        <v>0</v>
      </c>
      <c r="AJ64" s="24">
        <v>0</v>
      </c>
      <c r="AK64" s="25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4">
        <v>0</v>
      </c>
      <c r="BB64" s="25">
        <v>0</v>
      </c>
      <c r="BC64" s="25">
        <v>0</v>
      </c>
      <c r="BD64" s="25">
        <v>0</v>
      </c>
      <c r="BE64" s="24">
        <v>0</v>
      </c>
      <c r="BF64" s="25">
        <v>0</v>
      </c>
      <c r="BG64" s="25">
        <v>0</v>
      </c>
      <c r="BH64" s="24">
        <v>0</v>
      </c>
      <c r="BI64" s="25">
        <v>0</v>
      </c>
      <c r="BJ64" s="25">
        <v>0</v>
      </c>
      <c r="BK64" s="25">
        <v>0</v>
      </c>
      <c r="BL64" s="24">
        <v>0</v>
      </c>
      <c r="BM64" s="25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5">
        <v>0</v>
      </c>
      <c r="BT64" s="25">
        <v>0</v>
      </c>
      <c r="BU64" s="25">
        <v>0</v>
      </c>
      <c r="BV64" s="24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6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4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4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4">
        <v>0</v>
      </c>
      <c r="EK64" s="25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5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5">
        <v>0</v>
      </c>
      <c r="FD64" s="25">
        <v>0</v>
      </c>
      <c r="FE64" s="25">
        <v>0</v>
      </c>
      <c r="FF64" s="24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4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4">
        <v>0</v>
      </c>
      <c r="FU64" s="25">
        <v>0</v>
      </c>
      <c r="FV64" s="25">
        <v>0</v>
      </c>
      <c r="FW64" s="25">
        <v>0</v>
      </c>
      <c r="FX64" s="25">
        <v>0</v>
      </c>
      <c r="FY64" s="25">
        <v>0</v>
      </c>
      <c r="FZ64" s="25">
        <v>0</v>
      </c>
      <c r="GA64" s="25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5">
        <v>0</v>
      </c>
      <c r="GH64" s="25">
        <v>0</v>
      </c>
      <c r="GI64" s="24">
        <v>0</v>
      </c>
      <c r="GJ64" s="25">
        <v>0</v>
      </c>
      <c r="GK64" s="25">
        <v>0</v>
      </c>
      <c r="GL64" s="25">
        <v>0</v>
      </c>
      <c r="GM64" s="25">
        <v>0</v>
      </c>
      <c r="GN64" s="24">
        <v>0</v>
      </c>
      <c r="GO64" s="25">
        <v>0</v>
      </c>
      <c r="GP64" s="25">
        <v>0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4">
        <v>0</v>
      </c>
      <c r="GY64" s="25">
        <v>0</v>
      </c>
      <c r="GZ64" s="25">
        <v>0</v>
      </c>
      <c r="HA64" s="25">
        <v>0</v>
      </c>
      <c r="HB64" s="25">
        <v>0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>
        <v>0</v>
      </c>
      <c r="HO64" s="24">
        <v>0</v>
      </c>
      <c r="HP64" s="27"/>
      <c r="HQ64" s="27"/>
      <c r="HR64" s="27"/>
      <c r="HS64" s="27"/>
      <c r="HT64" s="27"/>
    </row>
    <row r="65" spans="1:228" ht="40.5" x14ac:dyDescent="0.3">
      <c r="A65" s="21">
        <f t="shared" ref="A65:A67" si="0">A64+1</f>
        <v>43</v>
      </c>
      <c r="B65" s="22" t="s">
        <v>529</v>
      </c>
      <c r="C65" s="23" t="s">
        <v>530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6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27"/>
      <c r="HQ65" s="27"/>
      <c r="HR65" s="27"/>
      <c r="HS65" s="27"/>
      <c r="HT65" s="27"/>
    </row>
    <row r="66" spans="1:228" ht="40.5" x14ac:dyDescent="0.3">
      <c r="A66" s="21">
        <f t="shared" si="0"/>
        <v>44</v>
      </c>
      <c r="B66" s="38" t="s">
        <v>531</v>
      </c>
      <c r="C66" s="23" t="s">
        <v>532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5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6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27"/>
      <c r="HQ66" s="27"/>
      <c r="HR66" s="27"/>
      <c r="HS66" s="27"/>
      <c r="HT66" s="27"/>
    </row>
    <row r="67" spans="1:228" ht="40.5" x14ac:dyDescent="0.3">
      <c r="A67" s="21">
        <f t="shared" si="0"/>
        <v>45</v>
      </c>
      <c r="B67" s="22" t="s">
        <v>533</v>
      </c>
      <c r="C67" s="23" t="s">
        <v>534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26</v>
      </c>
      <c r="T67" s="25">
        <v>26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1</v>
      </c>
      <c r="AS67" s="25">
        <v>0</v>
      </c>
      <c r="AT67" s="25">
        <v>0</v>
      </c>
      <c r="AU67" s="25">
        <v>0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4">
        <v>251</v>
      </c>
      <c r="BB67" s="25">
        <v>251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44</v>
      </c>
      <c r="BI67" s="25">
        <v>44</v>
      </c>
      <c r="BJ67" s="25">
        <v>0</v>
      </c>
      <c r="BK67" s="25">
        <v>0</v>
      </c>
      <c r="BL67" s="24">
        <v>525</v>
      </c>
      <c r="BM67" s="25">
        <v>525</v>
      </c>
      <c r="BN67" s="25">
        <v>0</v>
      </c>
      <c r="BO67" s="24">
        <v>0</v>
      </c>
      <c r="BP67" s="25">
        <v>0</v>
      </c>
      <c r="BQ67" s="24">
        <v>1</v>
      </c>
      <c r="BR67" s="25">
        <v>0</v>
      </c>
      <c r="BS67" s="25">
        <v>0</v>
      </c>
      <c r="BT67" s="25">
        <v>0</v>
      </c>
      <c r="BU67" s="25">
        <v>1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5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6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57</v>
      </c>
      <c r="EN67" s="25">
        <v>57</v>
      </c>
      <c r="EO67" s="24">
        <v>0</v>
      </c>
      <c r="EP67" s="25">
        <v>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26</v>
      </c>
      <c r="FB67" s="25">
        <v>0</v>
      </c>
      <c r="FC67" s="25">
        <v>0</v>
      </c>
      <c r="FD67" s="25">
        <v>0</v>
      </c>
      <c r="FE67" s="25">
        <v>26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57</v>
      </c>
      <c r="GJ67" s="25">
        <v>55</v>
      </c>
      <c r="GK67" s="25">
        <v>2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988</v>
      </c>
      <c r="HP67" s="27"/>
      <c r="HQ67" s="27"/>
      <c r="HR67" s="27"/>
      <c r="HS67" s="27"/>
      <c r="HT67" s="27"/>
    </row>
    <row r="68" spans="1:228" ht="40.5" x14ac:dyDescent="0.3">
      <c r="A68" s="37"/>
      <c r="B68" s="37" t="s">
        <v>535</v>
      </c>
      <c r="C68" s="30"/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26</v>
      </c>
      <c r="T68" s="31">
        <v>26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1</v>
      </c>
      <c r="AS68" s="31">
        <v>0</v>
      </c>
      <c r="AT68" s="31">
        <v>0</v>
      </c>
      <c r="AU68" s="31">
        <v>0</v>
      </c>
      <c r="AV68" s="31">
        <v>0</v>
      </c>
      <c r="AW68" s="31">
        <v>1</v>
      </c>
      <c r="AX68" s="31">
        <v>0</v>
      </c>
      <c r="AY68" s="31">
        <v>0</v>
      </c>
      <c r="AZ68" s="31">
        <v>0</v>
      </c>
      <c r="BA68" s="31">
        <v>251</v>
      </c>
      <c r="BB68" s="31">
        <v>251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v>44</v>
      </c>
      <c r="BI68" s="31">
        <v>44</v>
      </c>
      <c r="BJ68" s="31">
        <v>0</v>
      </c>
      <c r="BK68" s="31">
        <v>0</v>
      </c>
      <c r="BL68" s="31">
        <v>525</v>
      </c>
      <c r="BM68" s="31">
        <v>525</v>
      </c>
      <c r="BN68" s="31">
        <v>0</v>
      </c>
      <c r="BO68" s="31">
        <v>0</v>
      </c>
      <c r="BP68" s="31">
        <v>0</v>
      </c>
      <c r="BQ68" s="31">
        <v>1</v>
      </c>
      <c r="BR68" s="31">
        <v>0</v>
      </c>
      <c r="BS68" s="31">
        <v>0</v>
      </c>
      <c r="BT68" s="31">
        <v>0</v>
      </c>
      <c r="BU68" s="31">
        <v>1</v>
      </c>
      <c r="BV68" s="31">
        <v>0</v>
      </c>
      <c r="BW68" s="31">
        <v>0</v>
      </c>
      <c r="BX68" s="31">
        <v>0</v>
      </c>
      <c r="BY68" s="31">
        <v>0</v>
      </c>
      <c r="BZ68" s="31">
        <v>0</v>
      </c>
      <c r="CA68" s="31">
        <v>0</v>
      </c>
      <c r="CB68" s="31">
        <v>0</v>
      </c>
      <c r="CC68" s="31">
        <v>0</v>
      </c>
      <c r="CD68" s="31">
        <v>0</v>
      </c>
      <c r="CE68" s="31">
        <v>0</v>
      </c>
      <c r="CF68" s="31">
        <v>0</v>
      </c>
      <c r="CG68" s="31">
        <v>0</v>
      </c>
      <c r="CH68" s="31">
        <v>0</v>
      </c>
      <c r="CI68" s="31">
        <v>0</v>
      </c>
      <c r="CJ68" s="31">
        <v>0</v>
      </c>
      <c r="CK68" s="31">
        <v>0</v>
      </c>
      <c r="CL68" s="31">
        <v>0</v>
      </c>
      <c r="CM68" s="31">
        <v>0</v>
      </c>
      <c r="CN68" s="31">
        <v>0</v>
      </c>
      <c r="CO68" s="31">
        <v>0</v>
      </c>
      <c r="CP68" s="31">
        <v>0</v>
      </c>
      <c r="CQ68" s="31">
        <v>0</v>
      </c>
      <c r="CR68" s="31">
        <v>0</v>
      </c>
      <c r="CS68" s="31">
        <v>0</v>
      </c>
      <c r="CT68" s="31">
        <v>0</v>
      </c>
      <c r="CU68" s="31">
        <v>0</v>
      </c>
      <c r="CV68" s="31">
        <v>0</v>
      </c>
      <c r="CW68" s="31">
        <v>0</v>
      </c>
      <c r="CX68" s="31">
        <v>0</v>
      </c>
      <c r="CY68" s="31">
        <v>0</v>
      </c>
      <c r="CZ68" s="31">
        <v>0</v>
      </c>
      <c r="DA68" s="31">
        <v>0</v>
      </c>
      <c r="DB68" s="31">
        <v>0</v>
      </c>
      <c r="DC68" s="31">
        <v>0</v>
      </c>
      <c r="DD68" s="31">
        <v>0</v>
      </c>
      <c r="DE68" s="31">
        <v>0</v>
      </c>
      <c r="DF68" s="31">
        <v>0</v>
      </c>
      <c r="DG68" s="31">
        <v>0</v>
      </c>
      <c r="DH68" s="31">
        <v>0</v>
      </c>
      <c r="DI68" s="31">
        <v>0</v>
      </c>
      <c r="DJ68" s="31">
        <v>0</v>
      </c>
      <c r="DK68" s="31">
        <v>0</v>
      </c>
      <c r="DL68" s="31">
        <v>0</v>
      </c>
      <c r="DM68" s="31">
        <v>0</v>
      </c>
      <c r="DN68" s="31">
        <v>0</v>
      </c>
      <c r="DO68" s="31">
        <v>0</v>
      </c>
      <c r="DP68" s="31">
        <v>0</v>
      </c>
      <c r="DQ68" s="31">
        <v>0</v>
      </c>
      <c r="DR68" s="31">
        <v>0</v>
      </c>
      <c r="DS68" s="31">
        <v>0</v>
      </c>
      <c r="DT68" s="31">
        <v>0</v>
      </c>
      <c r="DU68" s="31">
        <v>0</v>
      </c>
      <c r="DV68" s="31">
        <v>0</v>
      </c>
      <c r="DW68" s="31">
        <v>0</v>
      </c>
      <c r="DX68" s="31">
        <v>0</v>
      </c>
      <c r="DY68" s="31">
        <v>0</v>
      </c>
      <c r="DZ68" s="31">
        <v>0</v>
      </c>
      <c r="EA68" s="31">
        <v>0</v>
      </c>
      <c r="EB68" s="31">
        <v>0</v>
      </c>
      <c r="EC68" s="31">
        <v>0</v>
      </c>
      <c r="ED68" s="31">
        <v>0</v>
      </c>
      <c r="EE68" s="31">
        <v>0</v>
      </c>
      <c r="EF68" s="31">
        <v>0</v>
      </c>
      <c r="EG68" s="31">
        <v>0</v>
      </c>
      <c r="EH68" s="31">
        <v>0</v>
      </c>
      <c r="EI68" s="31">
        <v>0</v>
      </c>
      <c r="EJ68" s="31">
        <v>0</v>
      </c>
      <c r="EK68" s="31">
        <v>0</v>
      </c>
      <c r="EL68" s="31">
        <v>0</v>
      </c>
      <c r="EM68" s="31">
        <v>57</v>
      </c>
      <c r="EN68" s="31">
        <v>57</v>
      </c>
      <c r="EO68" s="31">
        <v>0</v>
      </c>
      <c r="EP68" s="31">
        <v>0</v>
      </c>
      <c r="EQ68" s="31">
        <v>0</v>
      </c>
      <c r="ER68" s="31">
        <v>0</v>
      </c>
      <c r="ES68" s="31">
        <v>0</v>
      </c>
      <c r="ET68" s="31">
        <v>0</v>
      </c>
      <c r="EU68" s="31">
        <v>0</v>
      </c>
      <c r="EV68" s="31">
        <v>0</v>
      </c>
      <c r="EW68" s="31">
        <v>0</v>
      </c>
      <c r="EX68" s="31">
        <v>0</v>
      </c>
      <c r="EY68" s="31">
        <v>0</v>
      </c>
      <c r="EZ68" s="31">
        <v>0</v>
      </c>
      <c r="FA68" s="31">
        <v>26</v>
      </c>
      <c r="FB68" s="31">
        <v>0</v>
      </c>
      <c r="FC68" s="31">
        <v>0</v>
      </c>
      <c r="FD68" s="31">
        <v>0</v>
      </c>
      <c r="FE68" s="31">
        <v>26</v>
      </c>
      <c r="FF68" s="31">
        <v>0</v>
      </c>
      <c r="FG68" s="31">
        <v>0</v>
      </c>
      <c r="FH68" s="31">
        <v>0</v>
      </c>
      <c r="FI68" s="31">
        <v>0</v>
      </c>
      <c r="FJ68" s="31">
        <v>0</v>
      </c>
      <c r="FK68" s="31">
        <v>0</v>
      </c>
      <c r="FL68" s="31">
        <v>0</v>
      </c>
      <c r="FM68" s="31">
        <v>0</v>
      </c>
      <c r="FN68" s="31">
        <v>0</v>
      </c>
      <c r="FO68" s="31">
        <v>0</v>
      </c>
      <c r="FP68" s="31">
        <v>0</v>
      </c>
      <c r="FQ68" s="31">
        <v>0</v>
      </c>
      <c r="FR68" s="31">
        <v>0</v>
      </c>
      <c r="FS68" s="31">
        <v>0</v>
      </c>
      <c r="FT68" s="31">
        <v>0</v>
      </c>
      <c r="FU68" s="31">
        <v>0</v>
      </c>
      <c r="FV68" s="31">
        <v>0</v>
      </c>
      <c r="FW68" s="31">
        <v>0</v>
      </c>
      <c r="FX68" s="31">
        <v>0</v>
      </c>
      <c r="FY68" s="31">
        <v>0</v>
      </c>
      <c r="FZ68" s="31">
        <v>0</v>
      </c>
      <c r="GA68" s="31">
        <v>0</v>
      </c>
      <c r="GB68" s="31">
        <v>0</v>
      </c>
      <c r="GC68" s="31">
        <v>0</v>
      </c>
      <c r="GD68" s="31">
        <v>0</v>
      </c>
      <c r="GE68" s="31">
        <v>0</v>
      </c>
      <c r="GF68" s="31">
        <v>0</v>
      </c>
      <c r="GG68" s="31">
        <v>0</v>
      </c>
      <c r="GH68" s="31">
        <v>0</v>
      </c>
      <c r="GI68" s="31">
        <v>57</v>
      </c>
      <c r="GJ68" s="31">
        <v>55</v>
      </c>
      <c r="GK68" s="31">
        <v>2</v>
      </c>
      <c r="GL68" s="31">
        <v>0</v>
      </c>
      <c r="GM68" s="31">
        <v>0</v>
      </c>
      <c r="GN68" s="31">
        <v>0</v>
      </c>
      <c r="GO68" s="31">
        <v>0</v>
      </c>
      <c r="GP68" s="31">
        <v>0</v>
      </c>
      <c r="GQ68" s="31">
        <v>0</v>
      </c>
      <c r="GR68" s="31">
        <v>0</v>
      </c>
      <c r="GS68" s="31">
        <v>0</v>
      </c>
      <c r="GT68" s="31">
        <v>0</v>
      </c>
      <c r="GU68" s="31">
        <v>0</v>
      </c>
      <c r="GV68" s="31">
        <v>0</v>
      </c>
      <c r="GW68" s="31">
        <v>0</v>
      </c>
      <c r="GX68" s="31">
        <v>0</v>
      </c>
      <c r="GY68" s="31">
        <v>0</v>
      </c>
      <c r="GZ68" s="31">
        <v>0</v>
      </c>
      <c r="HA68" s="31">
        <v>0</v>
      </c>
      <c r="HB68" s="31">
        <v>0</v>
      </c>
      <c r="HC68" s="31">
        <v>0</v>
      </c>
      <c r="HD68" s="31">
        <v>0</v>
      </c>
      <c r="HE68" s="31">
        <v>0</v>
      </c>
      <c r="HF68" s="31">
        <v>0</v>
      </c>
      <c r="HG68" s="31">
        <v>0</v>
      </c>
      <c r="HH68" s="31">
        <v>0</v>
      </c>
      <c r="HI68" s="31">
        <v>0</v>
      </c>
      <c r="HJ68" s="31">
        <v>0</v>
      </c>
      <c r="HK68" s="31">
        <v>0</v>
      </c>
      <c r="HL68" s="31">
        <v>0</v>
      </c>
      <c r="HM68" s="31">
        <v>0</v>
      </c>
      <c r="HN68" s="31">
        <v>0</v>
      </c>
      <c r="HO68" s="31">
        <v>988</v>
      </c>
      <c r="HP68" s="27"/>
      <c r="HQ68" s="27"/>
      <c r="HR68" s="27"/>
      <c r="HS68" s="27"/>
      <c r="HT68" s="27"/>
    </row>
    <row r="69" spans="1:228" ht="20.25" x14ac:dyDescent="0.3">
      <c r="A69" s="21">
        <v>46</v>
      </c>
      <c r="B69" s="22" t="s">
        <v>536</v>
      </c>
      <c r="C69" s="23" t="s">
        <v>537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25</v>
      </c>
      <c r="T69" s="25">
        <v>25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4">
        <v>600</v>
      </c>
      <c r="BB69" s="25">
        <v>600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20</v>
      </c>
      <c r="BI69" s="25">
        <v>20</v>
      </c>
      <c r="BJ69" s="25">
        <v>0</v>
      </c>
      <c r="BK69" s="25">
        <v>0</v>
      </c>
      <c r="BL69" s="24">
        <v>1264</v>
      </c>
      <c r="BM69" s="25">
        <v>1264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5">
        <v>0</v>
      </c>
      <c r="BT69" s="25">
        <v>0</v>
      </c>
      <c r="BU69" s="25">
        <v>0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5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6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10</v>
      </c>
      <c r="EN69" s="25">
        <v>10</v>
      </c>
      <c r="EO69" s="24">
        <v>0</v>
      </c>
      <c r="EP69" s="25">
        <v>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5">
        <v>0</v>
      </c>
      <c r="FD69" s="25">
        <v>0</v>
      </c>
      <c r="FE69" s="25">
        <v>0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209</v>
      </c>
      <c r="FN69" s="25">
        <v>0</v>
      </c>
      <c r="FO69" s="25">
        <v>209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0</v>
      </c>
      <c r="GJ69" s="25">
        <v>0</v>
      </c>
      <c r="GK69" s="25">
        <v>0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89</v>
      </c>
      <c r="GY69" s="25">
        <v>28</v>
      </c>
      <c r="GZ69" s="25">
        <v>0</v>
      </c>
      <c r="HA69" s="25">
        <v>37</v>
      </c>
      <c r="HB69" s="25">
        <v>4</v>
      </c>
      <c r="HC69" s="25">
        <v>0</v>
      </c>
      <c r="HD69" s="25">
        <v>0</v>
      </c>
      <c r="HE69" s="25">
        <v>8</v>
      </c>
      <c r="HF69" s="25">
        <v>4</v>
      </c>
      <c r="HG69" s="25">
        <v>0</v>
      </c>
      <c r="HH69" s="25">
        <v>0</v>
      </c>
      <c r="HI69" s="25">
        <v>8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2217</v>
      </c>
      <c r="HP69" s="27"/>
      <c r="HQ69" s="27"/>
      <c r="HR69" s="27"/>
      <c r="HS69" s="27"/>
      <c r="HT69" s="27"/>
    </row>
    <row r="70" spans="1:228" ht="40.5" x14ac:dyDescent="0.3">
      <c r="A70" s="21">
        <f>A69+1</f>
        <v>47</v>
      </c>
      <c r="B70" s="22" t="s">
        <v>538</v>
      </c>
      <c r="C70" s="23" t="s">
        <v>539</v>
      </c>
      <c r="D70" s="24">
        <v>0</v>
      </c>
      <c r="E70" s="24">
        <v>74</v>
      </c>
      <c r="F70" s="25">
        <v>41</v>
      </c>
      <c r="G70" s="25">
        <v>31</v>
      </c>
      <c r="H70" s="25">
        <v>1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4">
        <v>0</v>
      </c>
      <c r="R70" s="25">
        <v>0</v>
      </c>
      <c r="S70" s="24">
        <v>147</v>
      </c>
      <c r="T70" s="25">
        <v>147</v>
      </c>
      <c r="U70" s="24">
        <v>0</v>
      </c>
      <c r="V70" s="25">
        <v>0</v>
      </c>
      <c r="W70" s="25">
        <v>0</v>
      </c>
      <c r="X70" s="25">
        <v>0</v>
      </c>
      <c r="Y70" s="24">
        <v>0</v>
      </c>
      <c r="Z70" s="25">
        <v>0</v>
      </c>
      <c r="AA70" s="25">
        <v>0</v>
      </c>
      <c r="AB70" s="25">
        <v>0</v>
      </c>
      <c r="AC70" s="25">
        <v>0</v>
      </c>
      <c r="AD70" s="24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4">
        <v>0</v>
      </c>
      <c r="AK70" s="25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5">
        <v>0</v>
      </c>
      <c r="AR70" s="24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4">
        <v>395</v>
      </c>
      <c r="BB70" s="25">
        <v>395</v>
      </c>
      <c r="BC70" s="25">
        <v>0</v>
      </c>
      <c r="BD70" s="25">
        <v>0</v>
      </c>
      <c r="BE70" s="24">
        <v>0</v>
      </c>
      <c r="BF70" s="25">
        <v>0</v>
      </c>
      <c r="BG70" s="25">
        <v>0</v>
      </c>
      <c r="BH70" s="24">
        <v>261</v>
      </c>
      <c r="BI70" s="25">
        <v>261</v>
      </c>
      <c r="BJ70" s="25">
        <v>0</v>
      </c>
      <c r="BK70" s="25">
        <v>0</v>
      </c>
      <c r="BL70" s="24">
        <v>490</v>
      </c>
      <c r="BM70" s="25">
        <v>490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5">
        <v>0</v>
      </c>
      <c r="BT70" s="25">
        <v>0</v>
      </c>
      <c r="BU70" s="25">
        <v>0</v>
      </c>
      <c r="BV70" s="24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6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4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4">
        <v>1232</v>
      </c>
      <c r="ED70" s="25">
        <v>20</v>
      </c>
      <c r="EE70" s="25">
        <v>362</v>
      </c>
      <c r="EF70" s="25">
        <v>99</v>
      </c>
      <c r="EG70" s="25">
        <v>7</v>
      </c>
      <c r="EH70" s="25">
        <v>349</v>
      </c>
      <c r="EI70" s="25">
        <v>395</v>
      </c>
      <c r="EJ70" s="24">
        <v>0</v>
      </c>
      <c r="EK70" s="25">
        <v>0</v>
      </c>
      <c r="EL70" s="25">
        <v>0</v>
      </c>
      <c r="EM70" s="24">
        <v>5</v>
      </c>
      <c r="EN70" s="25">
        <v>5</v>
      </c>
      <c r="EO70" s="24">
        <v>0</v>
      </c>
      <c r="EP70" s="25">
        <v>0</v>
      </c>
      <c r="EQ70" s="24">
        <v>0</v>
      </c>
      <c r="ER70" s="25">
        <v>0</v>
      </c>
      <c r="ES70" s="25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48</v>
      </c>
      <c r="FB70" s="25">
        <v>47</v>
      </c>
      <c r="FC70" s="25">
        <v>0</v>
      </c>
      <c r="FD70" s="25">
        <v>0</v>
      </c>
      <c r="FE70" s="25">
        <v>1</v>
      </c>
      <c r="FF70" s="24">
        <v>0</v>
      </c>
      <c r="FG70" s="25">
        <v>0</v>
      </c>
      <c r="FH70" s="25">
        <v>0</v>
      </c>
      <c r="FI70" s="25">
        <v>0</v>
      </c>
      <c r="FJ70" s="25">
        <v>0</v>
      </c>
      <c r="FK70" s="25">
        <v>0</v>
      </c>
      <c r="FL70" s="25">
        <v>0</v>
      </c>
      <c r="FM70" s="24">
        <v>200</v>
      </c>
      <c r="FN70" s="25">
        <v>0</v>
      </c>
      <c r="FO70" s="25">
        <v>159</v>
      </c>
      <c r="FP70" s="25">
        <v>41</v>
      </c>
      <c r="FQ70" s="25">
        <v>0</v>
      </c>
      <c r="FR70" s="25">
        <v>0</v>
      </c>
      <c r="FS70" s="25">
        <v>0</v>
      </c>
      <c r="FT70" s="24">
        <v>0</v>
      </c>
      <c r="FU70" s="25">
        <v>0</v>
      </c>
      <c r="FV70" s="25">
        <v>0</v>
      </c>
      <c r="FW70" s="25">
        <v>0</v>
      </c>
      <c r="FX70" s="25">
        <v>0</v>
      </c>
      <c r="FY70" s="25">
        <v>0</v>
      </c>
      <c r="FZ70" s="25">
        <v>0</v>
      </c>
      <c r="GA70" s="25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5">
        <v>0</v>
      </c>
      <c r="GH70" s="25">
        <v>0</v>
      </c>
      <c r="GI70" s="24">
        <v>0</v>
      </c>
      <c r="GJ70" s="25">
        <v>0</v>
      </c>
      <c r="GK70" s="25">
        <v>0</v>
      </c>
      <c r="GL70" s="25">
        <v>0</v>
      </c>
      <c r="GM70" s="25">
        <v>0</v>
      </c>
      <c r="GN70" s="24">
        <v>0</v>
      </c>
      <c r="GO70" s="25">
        <v>0</v>
      </c>
      <c r="GP70" s="25">
        <v>0</v>
      </c>
      <c r="GQ70" s="25">
        <v>0</v>
      </c>
      <c r="GR70" s="25">
        <v>0</v>
      </c>
      <c r="GS70" s="25">
        <v>0</v>
      </c>
      <c r="GT70" s="25">
        <v>0</v>
      </c>
      <c r="GU70" s="25">
        <v>0</v>
      </c>
      <c r="GV70" s="25">
        <v>0</v>
      </c>
      <c r="GW70" s="25">
        <v>0</v>
      </c>
      <c r="GX70" s="24">
        <v>0</v>
      </c>
      <c r="GY70" s="25">
        <v>0</v>
      </c>
      <c r="GZ70" s="25">
        <v>0</v>
      </c>
      <c r="HA70" s="25">
        <v>0</v>
      </c>
      <c r="HB70" s="25">
        <v>0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</v>
      </c>
      <c r="HN70" s="25">
        <v>0</v>
      </c>
      <c r="HO70" s="24">
        <v>2852</v>
      </c>
      <c r="HP70" s="27"/>
      <c r="HQ70" s="27"/>
      <c r="HR70" s="27"/>
      <c r="HS70" s="27"/>
      <c r="HT70" s="27"/>
    </row>
    <row r="71" spans="1:228" ht="20.25" x14ac:dyDescent="0.3">
      <c r="A71" s="21">
        <f t="shared" ref="A71:A108" si="1">A70+1</f>
        <v>48</v>
      </c>
      <c r="B71" s="22" t="s">
        <v>540</v>
      </c>
      <c r="C71" s="23" t="s">
        <v>541</v>
      </c>
      <c r="D71" s="24">
        <v>0</v>
      </c>
      <c r="E71" s="24">
        <v>2505</v>
      </c>
      <c r="F71" s="25">
        <v>0</v>
      </c>
      <c r="G71" s="25">
        <v>0</v>
      </c>
      <c r="H71" s="25">
        <v>400</v>
      </c>
      <c r="I71" s="25">
        <v>1350</v>
      </c>
      <c r="J71" s="25">
        <v>0</v>
      </c>
      <c r="K71" s="25">
        <v>300</v>
      </c>
      <c r="L71" s="25">
        <v>455</v>
      </c>
      <c r="M71" s="25">
        <v>0</v>
      </c>
      <c r="N71" s="25">
        <v>1</v>
      </c>
      <c r="O71" s="25">
        <v>181</v>
      </c>
      <c r="P71" s="25">
        <v>273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0</v>
      </c>
      <c r="BB71" s="25">
        <v>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0</v>
      </c>
      <c r="BI71" s="25">
        <v>0</v>
      </c>
      <c r="BJ71" s="25">
        <v>0</v>
      </c>
      <c r="BK71" s="25">
        <v>0</v>
      </c>
      <c r="BL71" s="24">
        <v>0</v>
      </c>
      <c r="BM71" s="25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6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5</v>
      </c>
      <c r="FG71" s="25">
        <v>0</v>
      </c>
      <c r="FH71" s="25">
        <v>0</v>
      </c>
      <c r="FI71" s="25">
        <v>5</v>
      </c>
      <c r="FJ71" s="25">
        <v>0</v>
      </c>
      <c r="FK71" s="25">
        <v>0</v>
      </c>
      <c r="FL71" s="25">
        <v>0</v>
      </c>
      <c r="FM71" s="24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2510</v>
      </c>
      <c r="HP71" s="27"/>
      <c r="HQ71" s="27"/>
      <c r="HR71" s="27"/>
      <c r="HS71" s="27"/>
      <c r="HT71" s="27"/>
    </row>
    <row r="72" spans="1:228" ht="20.25" x14ac:dyDescent="0.3">
      <c r="A72" s="21">
        <f t="shared" si="1"/>
        <v>49</v>
      </c>
      <c r="B72" s="22" t="s">
        <v>542</v>
      </c>
      <c r="C72" s="23">
        <v>113</v>
      </c>
      <c r="D72" s="24">
        <v>0</v>
      </c>
      <c r="E72" s="24">
        <v>1064</v>
      </c>
      <c r="F72" s="25">
        <v>0</v>
      </c>
      <c r="G72" s="25">
        <v>20</v>
      </c>
      <c r="H72" s="25">
        <v>200</v>
      </c>
      <c r="I72" s="25">
        <v>600</v>
      </c>
      <c r="J72" s="25">
        <v>0</v>
      </c>
      <c r="K72" s="25">
        <v>200</v>
      </c>
      <c r="L72" s="25">
        <v>44</v>
      </c>
      <c r="M72" s="25">
        <v>0</v>
      </c>
      <c r="N72" s="25">
        <v>0</v>
      </c>
      <c r="O72" s="25">
        <v>20</v>
      </c>
      <c r="P72" s="25">
        <v>24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0</v>
      </c>
      <c r="BB72" s="25">
        <v>0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0</v>
      </c>
      <c r="BI72" s="25">
        <v>0</v>
      </c>
      <c r="BJ72" s="25">
        <v>0</v>
      </c>
      <c r="BK72" s="25">
        <v>0</v>
      </c>
      <c r="BL72" s="24">
        <v>0</v>
      </c>
      <c r="BM72" s="25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6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4">
        <v>0</v>
      </c>
      <c r="EK72" s="25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5">
        <v>0</v>
      </c>
      <c r="FD72" s="25">
        <v>0</v>
      </c>
      <c r="FE72" s="25">
        <v>0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1064</v>
      </c>
      <c r="HP72" s="27"/>
      <c r="HQ72" s="27"/>
      <c r="HR72" s="27"/>
      <c r="HS72" s="27"/>
      <c r="HT72" s="27"/>
    </row>
    <row r="73" spans="1:228" ht="20.25" x14ac:dyDescent="0.3">
      <c r="A73" s="21">
        <f t="shared" si="1"/>
        <v>50</v>
      </c>
      <c r="B73" s="22" t="s">
        <v>543</v>
      </c>
      <c r="C73" s="23" t="s">
        <v>544</v>
      </c>
      <c r="D73" s="24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6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0</v>
      </c>
      <c r="HP73" s="27"/>
      <c r="HQ73" s="27"/>
      <c r="HR73" s="27"/>
      <c r="HS73" s="27"/>
      <c r="HT73" s="27"/>
    </row>
    <row r="74" spans="1:228" ht="20.25" x14ac:dyDescent="0.3">
      <c r="A74" s="21">
        <f t="shared" si="1"/>
        <v>51</v>
      </c>
      <c r="B74" s="22" t="s">
        <v>545</v>
      </c>
      <c r="C74" s="23" t="s">
        <v>546</v>
      </c>
      <c r="D74" s="24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6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0</v>
      </c>
      <c r="HP74" s="27"/>
      <c r="HQ74" s="27"/>
      <c r="HR74" s="27"/>
      <c r="HS74" s="27"/>
      <c r="HT74" s="27"/>
    </row>
    <row r="75" spans="1:228" ht="20.25" x14ac:dyDescent="0.3">
      <c r="A75" s="21">
        <f t="shared" si="1"/>
        <v>52</v>
      </c>
      <c r="B75" s="22" t="s">
        <v>547</v>
      </c>
      <c r="C75" s="23" t="s">
        <v>548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6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27"/>
      <c r="HQ75" s="27"/>
      <c r="HR75" s="27"/>
      <c r="HS75" s="27"/>
      <c r="HT75" s="27"/>
    </row>
    <row r="76" spans="1:228" ht="20.25" x14ac:dyDescent="0.3">
      <c r="A76" s="21">
        <f t="shared" si="1"/>
        <v>53</v>
      </c>
      <c r="B76" s="22" t="s">
        <v>549</v>
      </c>
      <c r="C76" s="23" t="s">
        <v>550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6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27"/>
      <c r="HQ76" s="27"/>
      <c r="HR76" s="27"/>
      <c r="HS76" s="27"/>
      <c r="HT76" s="27"/>
    </row>
    <row r="77" spans="1:228" ht="20.25" x14ac:dyDescent="0.3">
      <c r="A77" s="21">
        <f t="shared" si="1"/>
        <v>54</v>
      </c>
      <c r="B77" s="22" t="s">
        <v>551</v>
      </c>
      <c r="C77" s="23" t="s">
        <v>552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816</v>
      </c>
      <c r="BR77" s="25">
        <v>0</v>
      </c>
      <c r="BS77" s="25">
        <v>816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6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816</v>
      </c>
      <c r="HP77" s="27"/>
      <c r="HQ77" s="27"/>
      <c r="HR77" s="27"/>
      <c r="HS77" s="27"/>
      <c r="HT77" s="27"/>
    </row>
    <row r="78" spans="1:228" ht="20.25" x14ac:dyDescent="0.3">
      <c r="A78" s="21">
        <f t="shared" si="1"/>
        <v>55</v>
      </c>
      <c r="B78" s="22" t="s">
        <v>553</v>
      </c>
      <c r="C78" s="23" t="s">
        <v>554</v>
      </c>
      <c r="D78" s="24">
        <v>0</v>
      </c>
      <c r="E78" s="24">
        <v>419</v>
      </c>
      <c r="F78" s="25">
        <v>80</v>
      </c>
      <c r="G78" s="25">
        <v>20</v>
      </c>
      <c r="H78" s="25">
        <v>30</v>
      </c>
      <c r="I78" s="25">
        <v>219</v>
      </c>
      <c r="J78" s="25">
        <v>0</v>
      </c>
      <c r="K78" s="25">
        <v>70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50</v>
      </c>
      <c r="T78" s="25">
        <v>50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500</v>
      </c>
      <c r="BB78" s="25">
        <v>500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105</v>
      </c>
      <c r="BM78" s="25">
        <v>105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6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50</v>
      </c>
      <c r="EX78" s="25">
        <v>50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314</v>
      </c>
      <c r="FG78" s="25">
        <v>60</v>
      </c>
      <c r="FH78" s="25">
        <v>124</v>
      </c>
      <c r="FI78" s="25">
        <v>0</v>
      </c>
      <c r="FJ78" s="25">
        <v>70</v>
      </c>
      <c r="FK78" s="25">
        <v>60</v>
      </c>
      <c r="FL78" s="25">
        <v>0</v>
      </c>
      <c r="FM78" s="24">
        <v>80</v>
      </c>
      <c r="FN78" s="25">
        <v>0</v>
      </c>
      <c r="FO78" s="25">
        <v>80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1518</v>
      </c>
      <c r="HP78" s="27"/>
      <c r="HQ78" s="27"/>
      <c r="HR78" s="27"/>
      <c r="HS78" s="27"/>
      <c r="HT78" s="27"/>
    </row>
    <row r="79" spans="1:228" ht="20.25" x14ac:dyDescent="0.3">
      <c r="A79" s="21">
        <f t="shared" si="1"/>
        <v>56</v>
      </c>
      <c r="B79" s="22" t="s">
        <v>555</v>
      </c>
      <c r="C79" s="23" t="s">
        <v>556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5">
        <v>0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6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0</v>
      </c>
      <c r="HP79" s="27"/>
      <c r="HQ79" s="27"/>
      <c r="HR79" s="27"/>
      <c r="HS79" s="27"/>
      <c r="HT79" s="27"/>
    </row>
    <row r="80" spans="1:228" ht="20.25" x14ac:dyDescent="0.3">
      <c r="A80" s="21">
        <f t="shared" si="1"/>
        <v>57</v>
      </c>
      <c r="B80" s="22" t="s">
        <v>557</v>
      </c>
      <c r="C80" s="23" t="s">
        <v>558</v>
      </c>
      <c r="D80" s="24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0</v>
      </c>
      <c r="BB80" s="25">
        <v>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0</v>
      </c>
      <c r="BM80" s="25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6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4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0</v>
      </c>
      <c r="HP80" s="27"/>
      <c r="HQ80" s="27"/>
      <c r="HR80" s="27"/>
      <c r="HS80" s="27"/>
      <c r="HT80" s="27"/>
    </row>
    <row r="81" spans="1:228" ht="20.25" x14ac:dyDescent="0.3">
      <c r="A81" s="21">
        <f t="shared" si="1"/>
        <v>58</v>
      </c>
      <c r="B81" s="22" t="s">
        <v>559</v>
      </c>
      <c r="C81" s="23" t="s">
        <v>560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6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27"/>
      <c r="HQ81" s="27"/>
      <c r="HR81" s="27"/>
      <c r="HS81" s="27"/>
      <c r="HT81" s="27"/>
    </row>
    <row r="82" spans="1:228" ht="40.5" x14ac:dyDescent="0.3">
      <c r="A82" s="21">
        <f t="shared" si="1"/>
        <v>59</v>
      </c>
      <c r="B82" s="22" t="s">
        <v>561</v>
      </c>
      <c r="C82" s="23" t="s">
        <v>562</v>
      </c>
      <c r="D82" s="24">
        <v>0</v>
      </c>
      <c r="E82" s="24">
        <v>120</v>
      </c>
      <c r="F82" s="25">
        <v>0</v>
      </c>
      <c r="G82" s="25">
        <v>0</v>
      </c>
      <c r="H82" s="25">
        <v>0</v>
      </c>
      <c r="I82" s="25">
        <v>120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6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90</v>
      </c>
      <c r="ER82" s="25">
        <v>0</v>
      </c>
      <c r="ES82" s="25">
        <v>0</v>
      </c>
      <c r="ET82" s="25">
        <v>90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8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8</v>
      </c>
      <c r="FT82" s="24">
        <v>22</v>
      </c>
      <c r="FU82" s="25">
        <v>0</v>
      </c>
      <c r="FV82" s="25">
        <v>10</v>
      </c>
      <c r="FW82" s="25">
        <v>0</v>
      </c>
      <c r="FX82" s="25">
        <v>0</v>
      </c>
      <c r="FY82" s="25">
        <v>12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240</v>
      </c>
      <c r="HP82" s="27"/>
      <c r="HQ82" s="27"/>
      <c r="HR82" s="27"/>
      <c r="HS82" s="27"/>
      <c r="HT82" s="27"/>
    </row>
    <row r="83" spans="1:228" ht="20.25" x14ac:dyDescent="0.3">
      <c r="A83" s="21">
        <f t="shared" si="1"/>
        <v>60</v>
      </c>
      <c r="B83" s="22" t="s">
        <v>563</v>
      </c>
      <c r="C83" s="23" t="s">
        <v>564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573</v>
      </c>
      <c r="BB83" s="25">
        <v>573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264</v>
      </c>
      <c r="BM83" s="25">
        <v>264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6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837</v>
      </c>
      <c r="HP83" s="27"/>
      <c r="HQ83" s="27"/>
      <c r="HR83" s="27"/>
      <c r="HS83" s="27"/>
      <c r="HT83" s="27"/>
    </row>
    <row r="84" spans="1:228" ht="20.25" x14ac:dyDescent="0.3">
      <c r="A84" s="21">
        <f t="shared" si="1"/>
        <v>61</v>
      </c>
      <c r="B84" s="22" t="s">
        <v>565</v>
      </c>
      <c r="C84" s="23" t="s">
        <v>566</v>
      </c>
      <c r="D84" s="24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0</v>
      </c>
      <c r="BF84" s="25">
        <v>0</v>
      </c>
      <c r="BG84" s="25">
        <v>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5">
        <v>0</v>
      </c>
      <c r="BT84" s="25">
        <v>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6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1241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1241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5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4">
        <v>0</v>
      </c>
      <c r="FU84" s="25">
        <v>0</v>
      </c>
      <c r="FV84" s="25">
        <v>0</v>
      </c>
      <c r="FW84" s="25">
        <v>0</v>
      </c>
      <c r="FX84" s="25">
        <v>0</v>
      </c>
      <c r="FY84" s="25">
        <v>0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1241</v>
      </c>
      <c r="HP84" s="27"/>
      <c r="HQ84" s="27"/>
      <c r="HR84" s="27"/>
      <c r="HS84" s="27"/>
      <c r="HT84" s="27"/>
    </row>
    <row r="85" spans="1:228" ht="20.25" x14ac:dyDescent="0.3">
      <c r="A85" s="21">
        <f t="shared" si="1"/>
        <v>62</v>
      </c>
      <c r="B85" s="22" t="s">
        <v>567</v>
      </c>
      <c r="C85" s="23" t="s">
        <v>568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0</v>
      </c>
      <c r="BB85" s="25">
        <v>0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0</v>
      </c>
      <c r="BM85" s="25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6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0</v>
      </c>
      <c r="HP85" s="27"/>
      <c r="HQ85" s="27"/>
      <c r="HR85" s="27"/>
      <c r="HS85" s="27"/>
      <c r="HT85" s="27"/>
    </row>
    <row r="86" spans="1:228" ht="20.25" x14ac:dyDescent="0.3">
      <c r="A86" s="21">
        <f t="shared" si="1"/>
        <v>63</v>
      </c>
      <c r="B86" s="22" t="s">
        <v>569</v>
      </c>
      <c r="C86" s="23" t="s">
        <v>570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100</v>
      </c>
      <c r="T86" s="25">
        <v>100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110</v>
      </c>
      <c r="BB86" s="25">
        <v>110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70</v>
      </c>
      <c r="BM86" s="25">
        <v>70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6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0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0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280</v>
      </c>
      <c r="HP86" s="27"/>
      <c r="HQ86" s="27"/>
      <c r="HR86" s="27"/>
      <c r="HS86" s="27"/>
      <c r="HT86" s="27"/>
    </row>
    <row r="87" spans="1:228" ht="20.25" x14ac:dyDescent="0.3">
      <c r="A87" s="21">
        <f t="shared" si="1"/>
        <v>64</v>
      </c>
      <c r="B87" s="22" t="s">
        <v>571</v>
      </c>
      <c r="C87" s="23" t="s">
        <v>572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6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27"/>
      <c r="HQ87" s="27"/>
      <c r="HR87" s="27"/>
      <c r="HS87" s="27"/>
      <c r="HT87" s="27"/>
    </row>
    <row r="88" spans="1:228" ht="20.25" x14ac:dyDescent="0.3">
      <c r="A88" s="21">
        <f t="shared" si="1"/>
        <v>65</v>
      </c>
      <c r="B88" s="22" t="s">
        <v>573</v>
      </c>
      <c r="C88" s="23" t="s">
        <v>574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0</v>
      </c>
      <c r="BB88" s="25">
        <v>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0</v>
      </c>
      <c r="BM88" s="25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6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24</v>
      </c>
      <c r="FN88" s="25">
        <v>0</v>
      </c>
      <c r="FO88" s="25">
        <v>0</v>
      </c>
      <c r="FP88" s="25">
        <v>24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24</v>
      </c>
      <c r="HP88" s="27"/>
      <c r="HQ88" s="27"/>
      <c r="HR88" s="27"/>
      <c r="HS88" s="27"/>
      <c r="HT88" s="27"/>
    </row>
    <row r="89" spans="1:228" ht="20.25" x14ac:dyDescent="0.3">
      <c r="A89" s="21">
        <f t="shared" si="1"/>
        <v>66</v>
      </c>
      <c r="B89" s="22" t="s">
        <v>575</v>
      </c>
      <c r="C89" s="39" t="s">
        <v>576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6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27"/>
      <c r="HQ89" s="27"/>
      <c r="HR89" s="27"/>
      <c r="HS89" s="27"/>
      <c r="HT89" s="27"/>
    </row>
    <row r="90" spans="1:228" ht="20.25" x14ac:dyDescent="0.3">
      <c r="A90" s="21">
        <f t="shared" si="1"/>
        <v>67</v>
      </c>
      <c r="B90" s="22" t="s">
        <v>577</v>
      </c>
      <c r="C90" s="23" t="s">
        <v>578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6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0</v>
      </c>
      <c r="HP90" s="27"/>
      <c r="HQ90" s="27"/>
      <c r="HR90" s="27"/>
      <c r="HS90" s="27"/>
      <c r="HT90" s="27"/>
    </row>
    <row r="91" spans="1:228" ht="20.25" x14ac:dyDescent="0.3">
      <c r="A91" s="21">
        <f t="shared" si="1"/>
        <v>68</v>
      </c>
      <c r="B91" s="22" t="s">
        <v>579</v>
      </c>
      <c r="C91" s="23" t="s">
        <v>580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6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89</v>
      </c>
      <c r="GY91" s="25">
        <v>0</v>
      </c>
      <c r="GZ91" s="25">
        <v>0</v>
      </c>
      <c r="HA91" s="25">
        <v>0</v>
      </c>
      <c r="HB91" s="25">
        <v>89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89</v>
      </c>
      <c r="HP91" s="27"/>
      <c r="HQ91" s="27"/>
      <c r="HR91" s="27"/>
      <c r="HS91" s="27"/>
      <c r="HT91" s="27"/>
    </row>
    <row r="92" spans="1:228" ht="20.25" x14ac:dyDescent="0.3">
      <c r="A92" s="21">
        <f t="shared" si="1"/>
        <v>69</v>
      </c>
      <c r="B92" s="22" t="s">
        <v>581</v>
      </c>
      <c r="C92" s="23" t="s">
        <v>582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21</v>
      </c>
      <c r="T92" s="25">
        <v>21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293</v>
      </c>
      <c r="BB92" s="25">
        <v>293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104</v>
      </c>
      <c r="BM92" s="25">
        <v>104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6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418</v>
      </c>
      <c r="HP92" s="27"/>
      <c r="HQ92" s="27"/>
      <c r="HR92" s="27"/>
      <c r="HS92" s="27"/>
      <c r="HT92" s="27"/>
    </row>
    <row r="93" spans="1:228" ht="20.25" x14ac:dyDescent="0.3">
      <c r="A93" s="21">
        <f t="shared" si="1"/>
        <v>70</v>
      </c>
      <c r="B93" s="22" t="s">
        <v>583</v>
      </c>
      <c r="C93" s="23" t="s">
        <v>584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6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952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952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0</v>
      </c>
      <c r="GY93" s="25">
        <v>0</v>
      </c>
      <c r="GZ93" s="25">
        <v>0</v>
      </c>
      <c r="HA93" s="25">
        <v>0</v>
      </c>
      <c r="HB93" s="25">
        <v>0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952</v>
      </c>
      <c r="HP93" s="27"/>
      <c r="HQ93" s="27"/>
      <c r="HR93" s="27"/>
      <c r="HS93" s="27"/>
      <c r="HT93" s="27"/>
    </row>
    <row r="94" spans="1:228" ht="20.25" x14ac:dyDescent="0.3">
      <c r="A94" s="21">
        <f t="shared" si="1"/>
        <v>71</v>
      </c>
      <c r="B94" s="22" t="s">
        <v>585</v>
      </c>
      <c r="C94" s="23">
        <v>190</v>
      </c>
      <c r="D94" s="24">
        <v>0</v>
      </c>
      <c r="E94" s="24">
        <v>397</v>
      </c>
      <c r="F94" s="25">
        <v>0</v>
      </c>
      <c r="G94" s="25">
        <v>0</v>
      </c>
      <c r="H94" s="25">
        <v>6</v>
      </c>
      <c r="I94" s="25">
        <v>273</v>
      </c>
      <c r="J94" s="25">
        <v>0</v>
      </c>
      <c r="K94" s="25">
        <v>0</v>
      </c>
      <c r="L94" s="25">
        <v>118</v>
      </c>
      <c r="M94" s="25">
        <v>0</v>
      </c>
      <c r="N94" s="25">
        <v>0</v>
      </c>
      <c r="O94" s="25">
        <v>46</v>
      </c>
      <c r="P94" s="25">
        <v>72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0</v>
      </c>
      <c r="BB94" s="25">
        <v>0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0</v>
      </c>
      <c r="BM94" s="25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6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397</v>
      </c>
      <c r="HP94" s="27"/>
      <c r="HQ94" s="27"/>
      <c r="HR94" s="27"/>
      <c r="HS94" s="27"/>
      <c r="HT94" s="27"/>
    </row>
    <row r="95" spans="1:228" ht="20.25" x14ac:dyDescent="0.3">
      <c r="A95" s="21">
        <f t="shared" si="1"/>
        <v>72</v>
      </c>
      <c r="B95" s="22" t="s">
        <v>586</v>
      </c>
      <c r="C95" s="23">
        <v>195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6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0</v>
      </c>
      <c r="HP95" s="27"/>
      <c r="HQ95" s="27"/>
      <c r="HR95" s="27"/>
      <c r="HS95" s="27"/>
      <c r="HT95" s="27"/>
    </row>
    <row r="96" spans="1:228" ht="20.25" x14ac:dyDescent="0.3">
      <c r="A96" s="21">
        <f t="shared" si="1"/>
        <v>73</v>
      </c>
      <c r="B96" s="22" t="s">
        <v>587</v>
      </c>
      <c r="C96" s="23">
        <v>199</v>
      </c>
      <c r="D96" s="24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6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0</v>
      </c>
      <c r="HP96" s="27"/>
      <c r="HQ96" s="27"/>
      <c r="HR96" s="27"/>
      <c r="HS96" s="27"/>
      <c r="HT96" s="27"/>
    </row>
    <row r="97" spans="1:228" ht="20.25" x14ac:dyDescent="0.3">
      <c r="A97" s="21">
        <f t="shared" si="1"/>
        <v>74</v>
      </c>
      <c r="B97" s="22" t="s">
        <v>588</v>
      </c>
      <c r="C97" s="23">
        <v>203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6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628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628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628</v>
      </c>
      <c r="HP97" s="27"/>
      <c r="HQ97" s="27"/>
      <c r="HR97" s="27"/>
      <c r="HS97" s="27"/>
      <c r="HT97" s="27"/>
    </row>
    <row r="98" spans="1:228" ht="20.25" x14ac:dyDescent="0.3">
      <c r="A98" s="21">
        <f t="shared" si="1"/>
        <v>75</v>
      </c>
      <c r="B98" s="22" t="s">
        <v>589</v>
      </c>
      <c r="C98" s="23">
        <v>202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6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27"/>
      <c r="HQ98" s="27"/>
      <c r="HR98" s="27"/>
      <c r="HS98" s="27"/>
      <c r="HT98" s="27"/>
    </row>
    <row r="99" spans="1:228" ht="40.5" x14ac:dyDescent="0.3">
      <c r="A99" s="21">
        <f t="shared" si="1"/>
        <v>76</v>
      </c>
      <c r="B99" s="38" t="s">
        <v>590</v>
      </c>
      <c r="C99" s="23">
        <v>197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0</v>
      </c>
      <c r="BR99" s="25">
        <v>0</v>
      </c>
      <c r="BS99" s="25">
        <v>0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6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0</v>
      </c>
      <c r="HP99" s="27"/>
      <c r="HQ99" s="27"/>
      <c r="HR99" s="27"/>
      <c r="HS99" s="27"/>
      <c r="HT99" s="27"/>
    </row>
    <row r="100" spans="1:228" ht="45" customHeight="1" x14ac:dyDescent="0.3">
      <c r="A100" s="21">
        <f t="shared" si="1"/>
        <v>77</v>
      </c>
      <c r="B100" s="22" t="s">
        <v>591</v>
      </c>
      <c r="C100" s="23">
        <v>208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6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27"/>
      <c r="HQ100" s="27"/>
      <c r="HR100" s="27"/>
      <c r="HS100" s="27"/>
      <c r="HT100" s="27"/>
    </row>
    <row r="101" spans="1:228" ht="20.25" x14ac:dyDescent="0.3">
      <c r="A101" s="21">
        <f t="shared" si="1"/>
        <v>78</v>
      </c>
      <c r="B101" s="22" t="s">
        <v>592</v>
      </c>
      <c r="C101" s="23">
        <v>95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5">
        <v>0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6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0</v>
      </c>
      <c r="HP101" s="27"/>
      <c r="HQ101" s="27"/>
      <c r="HR101" s="27"/>
      <c r="HS101" s="27"/>
      <c r="HT101" s="27"/>
    </row>
    <row r="102" spans="1:228" ht="26.25" customHeight="1" x14ac:dyDescent="0.3">
      <c r="A102" s="21">
        <f t="shared" si="1"/>
        <v>79</v>
      </c>
      <c r="B102" s="22" t="s">
        <v>593</v>
      </c>
      <c r="C102" s="23">
        <v>210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6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27"/>
      <c r="HQ102" s="27"/>
      <c r="HR102" s="27"/>
      <c r="HS102" s="27"/>
      <c r="HT102" s="27"/>
    </row>
    <row r="103" spans="1:228" ht="20.25" x14ac:dyDescent="0.3">
      <c r="A103" s="21">
        <f t="shared" si="1"/>
        <v>80</v>
      </c>
      <c r="B103" s="22" t="s">
        <v>594</v>
      </c>
      <c r="C103" s="23">
        <v>201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6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27"/>
      <c r="HQ103" s="27"/>
      <c r="HR103" s="27"/>
      <c r="HS103" s="27"/>
      <c r="HT103" s="27"/>
    </row>
    <row r="104" spans="1:228" ht="20.25" x14ac:dyDescent="0.3">
      <c r="A104" s="21">
        <f t="shared" si="1"/>
        <v>81</v>
      </c>
      <c r="B104" s="22" t="s">
        <v>595</v>
      </c>
      <c r="C104" s="23">
        <v>209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6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27"/>
      <c r="HQ104" s="27"/>
      <c r="HR104" s="27"/>
      <c r="HS104" s="27"/>
      <c r="HT104" s="27"/>
    </row>
    <row r="105" spans="1:228" ht="20.25" x14ac:dyDescent="0.3">
      <c r="A105" s="21">
        <f t="shared" si="1"/>
        <v>82</v>
      </c>
      <c r="B105" s="22" t="s">
        <v>596</v>
      </c>
      <c r="C105" s="23">
        <v>206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6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27"/>
      <c r="HQ105" s="27"/>
      <c r="HR105" s="27"/>
      <c r="HS105" s="27"/>
      <c r="HT105" s="27"/>
    </row>
    <row r="106" spans="1:228" ht="20.25" x14ac:dyDescent="0.3">
      <c r="A106" s="21">
        <f t="shared" si="1"/>
        <v>83</v>
      </c>
      <c r="B106" s="22" t="s">
        <v>597</v>
      </c>
      <c r="C106" s="23">
        <v>204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6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27"/>
      <c r="HQ106" s="27"/>
      <c r="HR106" s="27"/>
      <c r="HS106" s="27"/>
      <c r="HT106" s="27"/>
    </row>
    <row r="107" spans="1:228" ht="20.25" x14ac:dyDescent="0.3">
      <c r="A107" s="21">
        <f t="shared" si="1"/>
        <v>84</v>
      </c>
      <c r="B107" s="22" t="s">
        <v>598</v>
      </c>
      <c r="C107" s="23">
        <v>207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6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27"/>
      <c r="HQ107" s="27"/>
      <c r="HR107" s="27"/>
      <c r="HS107" s="27"/>
      <c r="HT107" s="27"/>
    </row>
    <row r="108" spans="1:228" ht="20.25" x14ac:dyDescent="0.3">
      <c r="A108" s="21">
        <f t="shared" si="1"/>
        <v>85</v>
      </c>
      <c r="B108" s="22" t="s">
        <v>599</v>
      </c>
      <c r="C108" s="23">
        <v>205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6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27"/>
      <c r="HQ108" s="27"/>
      <c r="HR108" s="27"/>
      <c r="HS108" s="27"/>
      <c r="HT108" s="27"/>
    </row>
    <row r="109" spans="1:228" s="44" customFormat="1" ht="20.25" x14ac:dyDescent="0.3">
      <c r="A109" s="40"/>
      <c r="B109" s="41" t="s">
        <v>600</v>
      </c>
      <c r="C109" s="42"/>
      <c r="D109" s="43">
        <v>0</v>
      </c>
      <c r="E109" s="43">
        <v>4579</v>
      </c>
      <c r="F109" s="43">
        <v>121</v>
      </c>
      <c r="G109" s="43">
        <v>71</v>
      </c>
      <c r="H109" s="43">
        <v>637</v>
      </c>
      <c r="I109" s="43">
        <v>2563</v>
      </c>
      <c r="J109" s="43">
        <v>0</v>
      </c>
      <c r="K109" s="43">
        <v>570</v>
      </c>
      <c r="L109" s="43">
        <v>617</v>
      </c>
      <c r="M109" s="43">
        <v>0</v>
      </c>
      <c r="N109" s="43">
        <v>1</v>
      </c>
      <c r="O109" s="43">
        <v>247</v>
      </c>
      <c r="P109" s="43">
        <v>369</v>
      </c>
      <c r="Q109" s="43">
        <v>0</v>
      </c>
      <c r="R109" s="43">
        <v>0</v>
      </c>
      <c r="S109" s="43">
        <v>343</v>
      </c>
      <c r="T109" s="43">
        <v>343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>
        <v>0</v>
      </c>
      <c r="AQ109" s="43">
        <v>0</v>
      </c>
      <c r="AR109" s="43">
        <v>0</v>
      </c>
      <c r="AS109" s="43">
        <v>0</v>
      </c>
      <c r="AT109" s="43"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2471</v>
      </c>
      <c r="BB109" s="43">
        <v>2471</v>
      </c>
      <c r="BC109" s="43">
        <v>0</v>
      </c>
      <c r="BD109" s="43">
        <v>0</v>
      </c>
      <c r="BE109" s="43">
        <v>0</v>
      </c>
      <c r="BF109" s="43">
        <v>0</v>
      </c>
      <c r="BG109" s="43">
        <v>0</v>
      </c>
      <c r="BH109" s="43">
        <v>281</v>
      </c>
      <c r="BI109" s="43">
        <v>281</v>
      </c>
      <c r="BJ109" s="43">
        <v>0</v>
      </c>
      <c r="BK109" s="43">
        <v>0</v>
      </c>
      <c r="BL109" s="43">
        <v>2297</v>
      </c>
      <c r="BM109" s="43">
        <v>2297</v>
      </c>
      <c r="BN109" s="43">
        <v>0</v>
      </c>
      <c r="BO109" s="43">
        <v>0</v>
      </c>
      <c r="BP109" s="43">
        <v>0</v>
      </c>
      <c r="BQ109" s="43">
        <v>816</v>
      </c>
      <c r="BR109" s="43">
        <v>0</v>
      </c>
      <c r="BS109" s="43">
        <v>816</v>
      </c>
      <c r="BT109" s="43">
        <v>0</v>
      </c>
      <c r="BU109" s="43">
        <v>0</v>
      </c>
      <c r="BV109" s="43">
        <v>0</v>
      </c>
      <c r="BW109" s="43">
        <v>0</v>
      </c>
      <c r="BX109" s="43">
        <v>0</v>
      </c>
      <c r="BY109" s="43">
        <v>0</v>
      </c>
      <c r="BZ109" s="43">
        <v>0</v>
      </c>
      <c r="CA109" s="43">
        <v>0</v>
      </c>
      <c r="CB109" s="43">
        <v>0</v>
      </c>
      <c r="CC109" s="43">
        <v>0</v>
      </c>
      <c r="CD109" s="43">
        <v>0</v>
      </c>
      <c r="CE109" s="43">
        <v>0</v>
      </c>
      <c r="CF109" s="43">
        <v>0</v>
      </c>
      <c r="CG109" s="43">
        <v>0</v>
      </c>
      <c r="CH109" s="43">
        <v>0</v>
      </c>
      <c r="CI109" s="43">
        <v>0</v>
      </c>
      <c r="CJ109" s="43">
        <v>0</v>
      </c>
      <c r="CK109" s="43">
        <v>0</v>
      </c>
      <c r="CL109" s="43">
        <v>0</v>
      </c>
      <c r="CM109" s="43">
        <v>0</v>
      </c>
      <c r="CN109" s="43">
        <v>0</v>
      </c>
      <c r="CO109" s="43">
        <v>0</v>
      </c>
      <c r="CP109" s="43">
        <v>0</v>
      </c>
      <c r="CQ109" s="43">
        <v>0</v>
      </c>
      <c r="CR109" s="43">
        <v>0</v>
      </c>
      <c r="CS109" s="43">
        <v>0</v>
      </c>
      <c r="CT109" s="43">
        <v>0</v>
      </c>
      <c r="CU109" s="43">
        <v>0</v>
      </c>
      <c r="CV109" s="43">
        <v>0</v>
      </c>
      <c r="CW109" s="43">
        <v>0</v>
      </c>
      <c r="CX109" s="43">
        <v>0</v>
      </c>
      <c r="CY109" s="43">
        <v>0</v>
      </c>
      <c r="CZ109" s="43">
        <v>0</v>
      </c>
      <c r="DA109" s="43">
        <v>0</v>
      </c>
      <c r="DB109" s="43">
        <v>0</v>
      </c>
      <c r="DC109" s="43">
        <v>0</v>
      </c>
      <c r="DD109" s="43">
        <v>0</v>
      </c>
      <c r="DE109" s="43">
        <v>0</v>
      </c>
      <c r="DF109" s="43">
        <v>0</v>
      </c>
      <c r="DG109" s="43">
        <v>0</v>
      </c>
      <c r="DH109" s="43">
        <v>0</v>
      </c>
      <c r="DI109" s="43">
        <v>0</v>
      </c>
      <c r="DJ109" s="43">
        <v>0</v>
      </c>
      <c r="DK109" s="43">
        <v>0</v>
      </c>
      <c r="DL109" s="43">
        <v>0</v>
      </c>
      <c r="DM109" s="43">
        <v>0</v>
      </c>
      <c r="DN109" s="43">
        <v>0</v>
      </c>
      <c r="DO109" s="43">
        <v>0</v>
      </c>
      <c r="DP109" s="43">
        <v>0</v>
      </c>
      <c r="DQ109" s="43">
        <v>0</v>
      </c>
      <c r="DR109" s="43">
        <v>0</v>
      </c>
      <c r="DS109" s="43">
        <v>0</v>
      </c>
      <c r="DT109" s="43">
        <v>0</v>
      </c>
      <c r="DU109" s="43">
        <v>0</v>
      </c>
      <c r="DV109" s="43">
        <v>0</v>
      </c>
      <c r="DW109" s="43">
        <v>0</v>
      </c>
      <c r="DX109" s="43">
        <v>0</v>
      </c>
      <c r="DY109" s="43">
        <v>0</v>
      </c>
      <c r="DZ109" s="43">
        <v>0</v>
      </c>
      <c r="EA109" s="43">
        <v>0</v>
      </c>
      <c r="EB109" s="43">
        <v>0</v>
      </c>
      <c r="EC109" s="43">
        <v>4053</v>
      </c>
      <c r="ED109" s="43">
        <v>20</v>
      </c>
      <c r="EE109" s="43">
        <v>362</v>
      </c>
      <c r="EF109" s="43">
        <v>99</v>
      </c>
      <c r="EG109" s="43">
        <v>7</v>
      </c>
      <c r="EH109" s="43">
        <v>349</v>
      </c>
      <c r="EI109" s="43">
        <v>3216</v>
      </c>
      <c r="EJ109" s="43">
        <v>0</v>
      </c>
      <c r="EK109" s="43">
        <v>0</v>
      </c>
      <c r="EL109" s="43">
        <v>0</v>
      </c>
      <c r="EM109" s="43">
        <v>15</v>
      </c>
      <c r="EN109" s="43">
        <v>15</v>
      </c>
      <c r="EO109" s="43">
        <v>0</v>
      </c>
      <c r="EP109" s="43">
        <v>0</v>
      </c>
      <c r="EQ109" s="43">
        <v>90</v>
      </c>
      <c r="ER109" s="43">
        <v>0</v>
      </c>
      <c r="ES109" s="43">
        <v>0</v>
      </c>
      <c r="ET109" s="43">
        <v>90</v>
      </c>
      <c r="EU109" s="43">
        <v>0</v>
      </c>
      <c r="EV109" s="43">
        <v>0</v>
      </c>
      <c r="EW109" s="43">
        <v>50</v>
      </c>
      <c r="EX109" s="43">
        <v>50</v>
      </c>
      <c r="EY109" s="43">
        <v>0</v>
      </c>
      <c r="EZ109" s="43">
        <v>0</v>
      </c>
      <c r="FA109" s="43">
        <v>48</v>
      </c>
      <c r="FB109" s="43">
        <v>47</v>
      </c>
      <c r="FC109" s="43">
        <v>0</v>
      </c>
      <c r="FD109" s="43">
        <v>0</v>
      </c>
      <c r="FE109" s="43">
        <v>1</v>
      </c>
      <c r="FF109" s="43">
        <v>319</v>
      </c>
      <c r="FG109" s="43">
        <v>60</v>
      </c>
      <c r="FH109" s="43">
        <v>124</v>
      </c>
      <c r="FI109" s="43">
        <v>5</v>
      </c>
      <c r="FJ109" s="43">
        <v>70</v>
      </c>
      <c r="FK109" s="43">
        <v>60</v>
      </c>
      <c r="FL109" s="43">
        <v>0</v>
      </c>
      <c r="FM109" s="43">
        <v>521</v>
      </c>
      <c r="FN109" s="43">
        <v>0</v>
      </c>
      <c r="FO109" s="43">
        <v>448</v>
      </c>
      <c r="FP109" s="43">
        <v>65</v>
      </c>
      <c r="FQ109" s="43">
        <v>0</v>
      </c>
      <c r="FR109" s="43">
        <v>0</v>
      </c>
      <c r="FS109" s="43">
        <v>8</v>
      </c>
      <c r="FT109" s="43">
        <v>22</v>
      </c>
      <c r="FU109" s="43">
        <v>0</v>
      </c>
      <c r="FV109" s="43">
        <v>10</v>
      </c>
      <c r="FW109" s="43">
        <v>0</v>
      </c>
      <c r="FX109" s="43">
        <v>0</v>
      </c>
      <c r="FY109" s="43">
        <v>12</v>
      </c>
      <c r="FZ109" s="43">
        <v>0</v>
      </c>
      <c r="GA109" s="43">
        <v>0</v>
      </c>
      <c r="GB109" s="43">
        <v>0</v>
      </c>
      <c r="GC109" s="43">
        <v>0</v>
      </c>
      <c r="GD109" s="43">
        <v>0</v>
      </c>
      <c r="GE109" s="43">
        <v>0</v>
      </c>
      <c r="GF109" s="43">
        <v>0</v>
      </c>
      <c r="GG109" s="43">
        <v>0</v>
      </c>
      <c r="GH109" s="43">
        <v>0</v>
      </c>
      <c r="GI109" s="43">
        <v>0</v>
      </c>
      <c r="GJ109" s="43">
        <v>0</v>
      </c>
      <c r="GK109" s="43">
        <v>0</v>
      </c>
      <c r="GL109" s="43">
        <v>0</v>
      </c>
      <c r="GM109" s="43">
        <v>0</v>
      </c>
      <c r="GN109" s="43">
        <v>0</v>
      </c>
      <c r="GO109" s="43">
        <v>0</v>
      </c>
      <c r="GP109" s="43">
        <v>0</v>
      </c>
      <c r="GQ109" s="43">
        <v>0</v>
      </c>
      <c r="GR109" s="43">
        <v>0</v>
      </c>
      <c r="GS109" s="43">
        <v>0</v>
      </c>
      <c r="GT109" s="43">
        <v>0</v>
      </c>
      <c r="GU109" s="43">
        <v>0</v>
      </c>
      <c r="GV109" s="43">
        <v>0</v>
      </c>
      <c r="GW109" s="43">
        <v>0</v>
      </c>
      <c r="GX109" s="43">
        <v>178</v>
      </c>
      <c r="GY109" s="43">
        <v>28</v>
      </c>
      <c r="GZ109" s="43">
        <v>0</v>
      </c>
      <c r="HA109" s="43">
        <v>37</v>
      </c>
      <c r="HB109" s="43">
        <v>93</v>
      </c>
      <c r="HC109" s="43">
        <v>0</v>
      </c>
      <c r="HD109" s="43">
        <v>0</v>
      </c>
      <c r="HE109" s="43">
        <v>8</v>
      </c>
      <c r="HF109" s="43">
        <v>4</v>
      </c>
      <c r="HG109" s="43">
        <v>0</v>
      </c>
      <c r="HH109" s="43">
        <v>0</v>
      </c>
      <c r="HI109" s="43">
        <v>8</v>
      </c>
      <c r="HJ109" s="43">
        <v>0</v>
      </c>
      <c r="HK109" s="43">
        <v>0</v>
      </c>
      <c r="HL109" s="43">
        <v>0</v>
      </c>
      <c r="HM109" s="43">
        <v>0</v>
      </c>
      <c r="HN109" s="43">
        <v>0</v>
      </c>
      <c r="HO109" s="43">
        <v>16083</v>
      </c>
    </row>
    <row r="110" spans="1:228" s="44" customFormat="1" ht="20.25" customHeight="1" x14ac:dyDescent="0.3">
      <c r="A110" s="40"/>
      <c r="B110" s="41" t="s">
        <v>601</v>
      </c>
      <c r="C110" s="42"/>
      <c r="D110" s="43">
        <v>0</v>
      </c>
      <c r="E110" s="43">
        <v>7690</v>
      </c>
      <c r="F110" s="43">
        <v>1492</v>
      </c>
      <c r="G110" s="43">
        <v>740</v>
      </c>
      <c r="H110" s="43">
        <v>842</v>
      </c>
      <c r="I110" s="43">
        <v>2573</v>
      </c>
      <c r="J110" s="43">
        <v>724</v>
      </c>
      <c r="K110" s="43">
        <v>606</v>
      </c>
      <c r="L110" s="43">
        <v>713</v>
      </c>
      <c r="M110" s="43">
        <v>0</v>
      </c>
      <c r="N110" s="43">
        <v>1</v>
      </c>
      <c r="O110" s="43">
        <v>343</v>
      </c>
      <c r="P110" s="43">
        <v>369</v>
      </c>
      <c r="Q110" s="43">
        <v>35</v>
      </c>
      <c r="R110" s="43">
        <v>35</v>
      </c>
      <c r="S110" s="43">
        <v>3110</v>
      </c>
      <c r="T110" s="43">
        <v>3110</v>
      </c>
      <c r="U110" s="43">
        <v>64</v>
      </c>
      <c r="V110" s="43">
        <v>64</v>
      </c>
      <c r="W110" s="43">
        <v>0</v>
      </c>
      <c r="X110" s="43">
        <v>0</v>
      </c>
      <c r="Y110" s="43">
        <v>272</v>
      </c>
      <c r="Z110" s="43">
        <v>0</v>
      </c>
      <c r="AA110" s="43">
        <v>0</v>
      </c>
      <c r="AB110" s="43">
        <v>272</v>
      </c>
      <c r="AC110" s="43">
        <v>0</v>
      </c>
      <c r="AD110" s="43">
        <v>261</v>
      </c>
      <c r="AE110" s="43">
        <v>261</v>
      </c>
      <c r="AF110" s="43">
        <v>0</v>
      </c>
      <c r="AG110" s="43">
        <v>0</v>
      </c>
      <c r="AH110" s="43">
        <v>0</v>
      </c>
      <c r="AI110" s="43">
        <v>0</v>
      </c>
      <c r="AJ110" s="43">
        <v>18</v>
      </c>
      <c r="AK110" s="43">
        <v>18</v>
      </c>
      <c r="AL110" s="43">
        <v>0</v>
      </c>
      <c r="AM110" s="43">
        <v>0</v>
      </c>
      <c r="AN110" s="43">
        <v>0</v>
      </c>
      <c r="AO110" s="43">
        <v>90</v>
      </c>
      <c r="AP110" s="43">
        <v>1</v>
      </c>
      <c r="AQ110" s="43">
        <v>89</v>
      </c>
      <c r="AR110" s="43">
        <v>1434</v>
      </c>
      <c r="AS110" s="43">
        <v>35</v>
      </c>
      <c r="AT110" s="43">
        <v>677</v>
      </c>
      <c r="AU110" s="43">
        <v>333</v>
      </c>
      <c r="AV110" s="43">
        <v>110</v>
      </c>
      <c r="AW110" s="43">
        <v>207</v>
      </c>
      <c r="AX110" s="43">
        <v>72</v>
      </c>
      <c r="AY110" s="43">
        <v>0</v>
      </c>
      <c r="AZ110" s="43">
        <v>0</v>
      </c>
      <c r="BA110" s="43">
        <v>27333</v>
      </c>
      <c r="BB110" s="43">
        <v>27333</v>
      </c>
      <c r="BC110" s="43">
        <v>0</v>
      </c>
      <c r="BD110" s="43">
        <v>0</v>
      </c>
      <c r="BE110" s="43">
        <v>21</v>
      </c>
      <c r="BF110" s="43">
        <v>9</v>
      </c>
      <c r="BG110" s="43">
        <v>12</v>
      </c>
      <c r="BH110" s="43">
        <v>5401</v>
      </c>
      <c r="BI110" s="43">
        <v>5401</v>
      </c>
      <c r="BJ110" s="43">
        <v>0</v>
      </c>
      <c r="BK110" s="43">
        <v>0</v>
      </c>
      <c r="BL110" s="43">
        <v>8763</v>
      </c>
      <c r="BM110" s="43">
        <v>8760</v>
      </c>
      <c r="BN110" s="43">
        <v>3</v>
      </c>
      <c r="BO110" s="43">
        <v>0</v>
      </c>
      <c r="BP110" s="43">
        <v>0</v>
      </c>
      <c r="BQ110" s="43">
        <v>1840</v>
      </c>
      <c r="BR110" s="43">
        <v>35</v>
      </c>
      <c r="BS110" s="43">
        <v>1200</v>
      </c>
      <c r="BT110" s="43">
        <v>0</v>
      </c>
      <c r="BU110" s="43">
        <v>605</v>
      </c>
      <c r="BV110" s="43">
        <v>11108</v>
      </c>
      <c r="BW110" s="43">
        <v>0</v>
      </c>
      <c r="BX110" s="43">
        <v>0</v>
      </c>
      <c r="BY110" s="43">
        <v>0</v>
      </c>
      <c r="BZ110" s="43">
        <v>0</v>
      </c>
      <c r="CA110" s="43">
        <v>0</v>
      </c>
      <c r="CB110" s="43">
        <v>1009</v>
      </c>
      <c r="CC110" s="43">
        <v>558</v>
      </c>
      <c r="CD110" s="43">
        <v>1277</v>
      </c>
      <c r="CE110" s="43">
        <v>896</v>
      </c>
      <c r="CF110" s="43">
        <v>1445</v>
      </c>
      <c r="CG110" s="43">
        <v>1404</v>
      </c>
      <c r="CH110" s="43">
        <v>745</v>
      </c>
      <c r="CI110" s="43">
        <v>522</v>
      </c>
      <c r="CJ110" s="43">
        <v>532</v>
      </c>
      <c r="CK110" s="43">
        <v>476</v>
      </c>
      <c r="CL110" s="43">
        <v>580</v>
      </c>
      <c r="CM110" s="43">
        <v>311</v>
      </c>
      <c r="CN110" s="43">
        <v>295</v>
      </c>
      <c r="CO110" s="43">
        <v>0</v>
      </c>
      <c r="CP110" s="43">
        <v>0</v>
      </c>
      <c r="CQ110" s="43">
        <v>0</v>
      </c>
      <c r="CR110" s="43">
        <v>0</v>
      </c>
      <c r="CS110" s="43">
        <v>24</v>
      </c>
      <c r="CT110" s="43">
        <v>0</v>
      </c>
      <c r="CU110" s="43">
        <v>502</v>
      </c>
      <c r="CV110" s="43">
        <v>0</v>
      </c>
      <c r="CW110" s="43">
        <v>27</v>
      </c>
      <c r="CX110" s="43">
        <v>0</v>
      </c>
      <c r="CY110" s="43">
        <v>0</v>
      </c>
      <c r="CZ110" s="43">
        <v>0</v>
      </c>
      <c r="DA110" s="43">
        <v>122</v>
      </c>
      <c r="DB110" s="43">
        <v>0</v>
      </c>
      <c r="DC110" s="43">
        <v>50</v>
      </c>
      <c r="DD110" s="43">
        <v>8</v>
      </c>
      <c r="DE110" s="43">
        <v>0</v>
      </c>
      <c r="DF110" s="43">
        <v>2</v>
      </c>
      <c r="DG110" s="43">
        <v>5</v>
      </c>
      <c r="DH110" s="43">
        <v>0</v>
      </c>
      <c r="DI110" s="43">
        <v>0</v>
      </c>
      <c r="DJ110" s="43">
        <v>44</v>
      </c>
      <c r="DK110" s="43">
        <v>29</v>
      </c>
      <c r="DL110" s="43">
        <v>29</v>
      </c>
      <c r="DM110" s="43">
        <v>0</v>
      </c>
      <c r="DN110" s="43">
        <v>5</v>
      </c>
      <c r="DO110" s="43">
        <v>84</v>
      </c>
      <c r="DP110" s="43">
        <v>94</v>
      </c>
      <c r="DQ110" s="43">
        <v>0</v>
      </c>
      <c r="DR110" s="43">
        <v>31</v>
      </c>
      <c r="DS110" s="43">
        <v>0</v>
      </c>
      <c r="DT110" s="43">
        <v>2</v>
      </c>
      <c r="DU110" s="43">
        <v>0</v>
      </c>
      <c r="DV110" s="43">
        <v>320</v>
      </c>
      <c r="DW110" s="43">
        <v>131</v>
      </c>
      <c r="DX110" s="43">
        <v>123</v>
      </c>
      <c r="DY110" s="43">
        <v>53</v>
      </c>
      <c r="DZ110" s="43">
        <v>4</v>
      </c>
      <c r="EA110" s="43">
        <v>9</v>
      </c>
      <c r="EB110" s="43">
        <v>0</v>
      </c>
      <c r="EC110" s="43">
        <v>7266</v>
      </c>
      <c r="ED110" s="43">
        <v>897</v>
      </c>
      <c r="EE110" s="43">
        <v>2107</v>
      </c>
      <c r="EF110" s="43">
        <v>649</v>
      </c>
      <c r="EG110" s="43">
        <v>42</v>
      </c>
      <c r="EH110" s="43">
        <v>349</v>
      </c>
      <c r="EI110" s="43">
        <v>3222</v>
      </c>
      <c r="EJ110" s="43">
        <v>757</v>
      </c>
      <c r="EK110" s="43">
        <v>224</v>
      </c>
      <c r="EL110" s="43">
        <v>533</v>
      </c>
      <c r="EM110" s="43">
        <v>2025</v>
      </c>
      <c r="EN110" s="43">
        <v>2025</v>
      </c>
      <c r="EO110" s="43">
        <v>28</v>
      </c>
      <c r="EP110" s="43">
        <v>28</v>
      </c>
      <c r="EQ110" s="43">
        <v>90</v>
      </c>
      <c r="ER110" s="43">
        <v>0</v>
      </c>
      <c r="ES110" s="43">
        <v>0</v>
      </c>
      <c r="ET110" s="43">
        <v>90</v>
      </c>
      <c r="EU110" s="43">
        <v>0</v>
      </c>
      <c r="EV110" s="43">
        <v>0</v>
      </c>
      <c r="EW110" s="43">
        <v>91</v>
      </c>
      <c r="EX110" s="43">
        <v>91</v>
      </c>
      <c r="EY110" s="43">
        <v>0</v>
      </c>
      <c r="EZ110" s="43">
        <v>0</v>
      </c>
      <c r="FA110" s="43">
        <v>1460</v>
      </c>
      <c r="FB110" s="43">
        <v>129</v>
      </c>
      <c r="FC110" s="43">
        <v>1</v>
      </c>
      <c r="FD110" s="43">
        <v>15</v>
      </c>
      <c r="FE110" s="43">
        <v>1315</v>
      </c>
      <c r="FF110" s="43">
        <v>1050</v>
      </c>
      <c r="FG110" s="43">
        <v>400</v>
      </c>
      <c r="FH110" s="43">
        <v>141</v>
      </c>
      <c r="FI110" s="43">
        <v>5</v>
      </c>
      <c r="FJ110" s="43">
        <v>399</v>
      </c>
      <c r="FK110" s="43">
        <v>65</v>
      </c>
      <c r="FL110" s="43">
        <v>40</v>
      </c>
      <c r="FM110" s="43">
        <v>1628</v>
      </c>
      <c r="FN110" s="43">
        <v>0</v>
      </c>
      <c r="FO110" s="43">
        <v>1236</v>
      </c>
      <c r="FP110" s="43">
        <v>384</v>
      </c>
      <c r="FQ110" s="43">
        <v>0</v>
      </c>
      <c r="FR110" s="43">
        <v>0</v>
      </c>
      <c r="FS110" s="43">
        <v>8</v>
      </c>
      <c r="FT110" s="43">
        <v>52</v>
      </c>
      <c r="FU110" s="43">
        <v>28</v>
      </c>
      <c r="FV110" s="43">
        <v>11</v>
      </c>
      <c r="FW110" s="43">
        <v>1</v>
      </c>
      <c r="FX110" s="43">
        <v>0</v>
      </c>
      <c r="FY110" s="43">
        <v>12</v>
      </c>
      <c r="FZ110" s="43">
        <v>0</v>
      </c>
      <c r="GA110" s="43">
        <v>0</v>
      </c>
      <c r="GB110" s="43">
        <v>0</v>
      </c>
      <c r="GC110" s="43">
        <v>0</v>
      </c>
      <c r="GD110" s="43">
        <v>0</v>
      </c>
      <c r="GE110" s="43">
        <v>0</v>
      </c>
      <c r="GF110" s="43">
        <v>0</v>
      </c>
      <c r="GG110" s="43">
        <v>0</v>
      </c>
      <c r="GH110" s="43">
        <v>0</v>
      </c>
      <c r="GI110" s="43">
        <v>2655</v>
      </c>
      <c r="GJ110" s="43">
        <v>2587</v>
      </c>
      <c r="GK110" s="43">
        <v>68</v>
      </c>
      <c r="GL110" s="43">
        <v>0</v>
      </c>
      <c r="GM110" s="43">
        <v>0</v>
      </c>
      <c r="GN110" s="43">
        <v>837</v>
      </c>
      <c r="GO110" s="43">
        <v>12</v>
      </c>
      <c r="GP110" s="43">
        <v>2</v>
      </c>
      <c r="GQ110" s="43">
        <v>0</v>
      </c>
      <c r="GR110" s="43">
        <v>0</v>
      </c>
      <c r="GS110" s="43">
        <v>702</v>
      </c>
      <c r="GT110" s="43">
        <v>0</v>
      </c>
      <c r="GU110" s="43">
        <v>0</v>
      </c>
      <c r="GV110" s="43">
        <v>0</v>
      </c>
      <c r="GW110" s="43">
        <v>121</v>
      </c>
      <c r="GX110" s="43">
        <v>356</v>
      </c>
      <c r="GY110" s="43">
        <v>28</v>
      </c>
      <c r="GZ110" s="43">
        <v>17</v>
      </c>
      <c r="HA110" s="43">
        <v>75</v>
      </c>
      <c r="HB110" s="43">
        <v>174</v>
      </c>
      <c r="HC110" s="43">
        <v>37</v>
      </c>
      <c r="HD110" s="43">
        <v>5</v>
      </c>
      <c r="HE110" s="43">
        <v>8</v>
      </c>
      <c r="HF110" s="43">
        <v>4</v>
      </c>
      <c r="HG110" s="43">
        <v>0</v>
      </c>
      <c r="HH110" s="43">
        <v>0</v>
      </c>
      <c r="HI110" s="43">
        <v>8</v>
      </c>
      <c r="HJ110" s="43">
        <v>0</v>
      </c>
      <c r="HK110" s="43">
        <v>0</v>
      </c>
      <c r="HL110" s="43">
        <v>0</v>
      </c>
      <c r="HM110" s="43">
        <v>0</v>
      </c>
      <c r="HN110" s="43">
        <v>0</v>
      </c>
      <c r="HO110" s="43">
        <v>86055</v>
      </c>
    </row>
    <row r="111" spans="1:228" s="44" customFormat="1" ht="47.25" x14ac:dyDescent="0.3">
      <c r="A111" s="45"/>
      <c r="B111" s="46" t="s">
        <v>602</v>
      </c>
      <c r="C111" s="47"/>
      <c r="D111" s="48">
        <v>0</v>
      </c>
      <c r="E111" s="48">
        <v>160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160</v>
      </c>
      <c r="M111" s="48">
        <v>0</v>
      </c>
      <c r="N111" s="48">
        <v>0</v>
      </c>
      <c r="O111" s="48">
        <v>0</v>
      </c>
      <c r="P111" s="48">
        <v>0</v>
      </c>
      <c r="Q111" s="48">
        <v>27</v>
      </c>
      <c r="R111" s="48">
        <v>27</v>
      </c>
      <c r="S111" s="48">
        <v>0</v>
      </c>
      <c r="T111" s="48">
        <v>0</v>
      </c>
      <c r="U111" s="48">
        <v>1</v>
      </c>
      <c r="V111" s="48">
        <v>1</v>
      </c>
      <c r="W111" s="48">
        <v>0</v>
      </c>
      <c r="X111" s="48">
        <v>0</v>
      </c>
      <c r="Y111" s="48">
        <v>3</v>
      </c>
      <c r="Z111" s="48">
        <v>3</v>
      </c>
      <c r="AA111" s="48">
        <v>0</v>
      </c>
      <c r="AB111" s="48">
        <v>0</v>
      </c>
      <c r="AC111" s="48">
        <v>0</v>
      </c>
      <c r="AD111" s="48">
        <v>148</v>
      </c>
      <c r="AE111" s="48">
        <v>148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8</v>
      </c>
      <c r="AS111" s="48">
        <v>8</v>
      </c>
      <c r="AT111" s="48">
        <v>0</v>
      </c>
      <c r="AU111" s="48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9">
        <v>0</v>
      </c>
      <c r="BV111" s="49">
        <v>287</v>
      </c>
      <c r="BW111" s="49">
        <v>0</v>
      </c>
      <c r="BX111" s="49">
        <v>0</v>
      </c>
      <c r="BY111" s="49">
        <v>0</v>
      </c>
      <c r="BZ111" s="49">
        <v>0</v>
      </c>
      <c r="CA111" s="49">
        <v>0</v>
      </c>
      <c r="CB111" s="49">
        <v>0</v>
      </c>
      <c r="CC111" s="53">
        <v>0</v>
      </c>
      <c r="CD111" s="49">
        <v>0</v>
      </c>
      <c r="CE111" s="49">
        <v>0</v>
      </c>
      <c r="CF111" s="49">
        <v>0</v>
      </c>
      <c r="CG111" s="49">
        <v>0</v>
      </c>
      <c r="CH111" s="49">
        <v>0</v>
      </c>
      <c r="CI111" s="49">
        <v>0</v>
      </c>
      <c r="CJ111" s="49">
        <v>0</v>
      </c>
      <c r="CK111" s="49">
        <v>0</v>
      </c>
      <c r="CL111" s="49">
        <v>0</v>
      </c>
      <c r="CM111" s="49">
        <v>0</v>
      </c>
      <c r="CN111" s="49">
        <v>0</v>
      </c>
      <c r="CO111" s="49">
        <v>0</v>
      </c>
      <c r="CP111" s="49">
        <v>0</v>
      </c>
      <c r="CQ111" s="49">
        <v>0</v>
      </c>
      <c r="CR111" s="49">
        <v>0</v>
      </c>
      <c r="CS111" s="49">
        <v>0</v>
      </c>
      <c r="CT111" s="49">
        <v>0</v>
      </c>
      <c r="CU111" s="49">
        <v>0</v>
      </c>
      <c r="CV111" s="49">
        <v>0</v>
      </c>
      <c r="CW111" s="49">
        <v>0</v>
      </c>
      <c r="CX111" s="49">
        <v>0</v>
      </c>
      <c r="CY111" s="49">
        <v>0</v>
      </c>
      <c r="CZ111" s="49">
        <v>0</v>
      </c>
      <c r="DA111" s="49">
        <v>0</v>
      </c>
      <c r="DB111" s="49">
        <v>0</v>
      </c>
      <c r="DC111" s="49">
        <v>0</v>
      </c>
      <c r="DD111" s="49">
        <v>0</v>
      </c>
      <c r="DE111" s="49">
        <v>0</v>
      </c>
      <c r="DF111" s="49">
        <v>0</v>
      </c>
      <c r="DG111" s="49">
        <v>0</v>
      </c>
      <c r="DH111" s="49">
        <v>0</v>
      </c>
      <c r="DI111" s="49">
        <v>0</v>
      </c>
      <c r="DJ111" s="49">
        <v>0</v>
      </c>
      <c r="DK111" s="49">
        <v>0</v>
      </c>
      <c r="DL111" s="49">
        <v>0</v>
      </c>
      <c r="DM111" s="49">
        <v>0</v>
      </c>
      <c r="DN111" s="49">
        <v>0</v>
      </c>
      <c r="DO111" s="49">
        <v>0</v>
      </c>
      <c r="DP111" s="49">
        <v>0</v>
      </c>
      <c r="DQ111" s="48">
        <v>0</v>
      </c>
      <c r="DR111" s="49">
        <v>0</v>
      </c>
      <c r="DS111" s="49">
        <v>0</v>
      </c>
      <c r="DT111" s="49">
        <v>0</v>
      </c>
      <c r="DU111" s="49">
        <v>0</v>
      </c>
      <c r="DV111" s="49">
        <v>0</v>
      </c>
      <c r="DW111" s="49">
        <v>0</v>
      </c>
      <c r="DX111" s="48">
        <v>0</v>
      </c>
      <c r="DY111" s="49">
        <v>0</v>
      </c>
      <c r="DZ111" s="49">
        <v>0</v>
      </c>
      <c r="EA111" s="49">
        <v>0</v>
      </c>
      <c r="EB111" s="49">
        <v>0</v>
      </c>
      <c r="EC111" s="49">
        <v>8</v>
      </c>
      <c r="ED111" s="49">
        <v>8</v>
      </c>
      <c r="EE111" s="48">
        <v>0</v>
      </c>
      <c r="EF111" s="49">
        <v>0</v>
      </c>
      <c r="EG111" s="49">
        <v>0</v>
      </c>
      <c r="EH111" s="48">
        <v>0</v>
      </c>
      <c r="EI111" s="49">
        <v>0</v>
      </c>
      <c r="EJ111" s="48">
        <v>0</v>
      </c>
      <c r="EK111" s="49">
        <v>0</v>
      </c>
      <c r="EL111" s="48">
        <v>0</v>
      </c>
      <c r="EM111" s="49">
        <v>0</v>
      </c>
      <c r="EN111" s="49">
        <v>0</v>
      </c>
      <c r="EO111" s="49">
        <v>0</v>
      </c>
      <c r="EP111" s="48">
        <v>0</v>
      </c>
      <c r="EQ111" s="49">
        <v>1</v>
      </c>
      <c r="ER111" s="48">
        <v>1</v>
      </c>
      <c r="ES111" s="49">
        <v>0</v>
      </c>
      <c r="ET111" s="48">
        <v>0</v>
      </c>
      <c r="EU111" s="49">
        <v>0</v>
      </c>
      <c r="EV111" s="48">
        <v>0</v>
      </c>
      <c r="EW111" s="49">
        <v>58</v>
      </c>
      <c r="EX111" s="49">
        <v>58</v>
      </c>
      <c r="EY111" s="49">
        <v>0</v>
      </c>
      <c r="EZ111" s="49">
        <v>0</v>
      </c>
      <c r="FA111" s="48">
        <v>1</v>
      </c>
      <c r="FB111" s="49">
        <v>1</v>
      </c>
      <c r="FC111" s="49">
        <v>0</v>
      </c>
      <c r="FD111" s="49">
        <v>0</v>
      </c>
      <c r="FE111" s="49">
        <v>0</v>
      </c>
      <c r="FF111" s="49">
        <v>1</v>
      </c>
      <c r="FG111" s="49">
        <v>1</v>
      </c>
      <c r="FH111" s="48">
        <v>0</v>
      </c>
      <c r="FI111" s="49">
        <v>0</v>
      </c>
      <c r="FJ111" s="49">
        <v>0</v>
      </c>
      <c r="FK111" s="49">
        <v>0</v>
      </c>
      <c r="FL111" s="49">
        <v>0</v>
      </c>
      <c r="FM111" s="49">
        <v>1</v>
      </c>
      <c r="FN111" s="49">
        <v>0</v>
      </c>
      <c r="FO111" s="48">
        <v>1</v>
      </c>
      <c r="FP111" s="49">
        <v>0</v>
      </c>
      <c r="FQ111" s="49">
        <v>0</v>
      </c>
      <c r="FR111" s="49">
        <v>0</v>
      </c>
      <c r="FS111" s="49">
        <v>0</v>
      </c>
      <c r="FT111" s="49">
        <v>13</v>
      </c>
      <c r="FU111" s="49">
        <v>13</v>
      </c>
      <c r="FV111" s="49">
        <v>0</v>
      </c>
      <c r="FW111" s="49">
        <v>0</v>
      </c>
      <c r="FX111" s="49">
        <v>0</v>
      </c>
      <c r="FY111" s="49">
        <v>0</v>
      </c>
      <c r="FZ111" s="49">
        <v>0</v>
      </c>
      <c r="GA111" s="49">
        <v>0</v>
      </c>
      <c r="GB111" s="49">
        <v>0</v>
      </c>
      <c r="GC111" s="49">
        <v>0</v>
      </c>
      <c r="GD111" s="48">
        <v>0</v>
      </c>
      <c r="GE111" s="49">
        <v>0</v>
      </c>
      <c r="GF111" s="49">
        <v>0</v>
      </c>
      <c r="GG111" s="49">
        <v>0</v>
      </c>
      <c r="GH111" s="49">
        <v>0</v>
      </c>
      <c r="GI111" s="48">
        <v>1</v>
      </c>
      <c r="GJ111" s="49">
        <v>1</v>
      </c>
      <c r="GK111" s="49">
        <v>0</v>
      </c>
      <c r="GL111" s="49">
        <v>0</v>
      </c>
      <c r="GM111" s="49">
        <v>0</v>
      </c>
      <c r="GN111" s="49">
        <v>1</v>
      </c>
      <c r="GO111" s="49">
        <v>1</v>
      </c>
      <c r="GP111" s="48">
        <v>0</v>
      </c>
      <c r="GQ111" s="49">
        <v>0</v>
      </c>
      <c r="GR111" s="49">
        <v>0</v>
      </c>
      <c r="GS111" s="49">
        <v>0</v>
      </c>
      <c r="GT111" s="49">
        <v>0</v>
      </c>
      <c r="GU111" s="49">
        <v>0</v>
      </c>
      <c r="GV111" s="49">
        <v>0</v>
      </c>
      <c r="GW111" s="49">
        <v>0</v>
      </c>
      <c r="GX111" s="49">
        <v>1</v>
      </c>
      <c r="GY111" s="49">
        <v>1</v>
      </c>
      <c r="GZ111" s="49">
        <v>0</v>
      </c>
      <c r="HA111" s="49">
        <v>0</v>
      </c>
      <c r="HB111" s="49">
        <v>0</v>
      </c>
      <c r="HC111" s="49">
        <v>0</v>
      </c>
      <c r="HD111" s="49">
        <v>0</v>
      </c>
      <c r="HE111" s="49">
        <v>0</v>
      </c>
      <c r="HF111" s="49">
        <v>0</v>
      </c>
      <c r="HG111" s="48">
        <v>0</v>
      </c>
      <c r="HH111" s="50">
        <v>0</v>
      </c>
      <c r="HI111" s="50">
        <v>0</v>
      </c>
      <c r="HJ111" s="50">
        <v>0</v>
      </c>
      <c r="HK111" s="50">
        <v>0</v>
      </c>
      <c r="HL111" s="50">
        <v>0</v>
      </c>
      <c r="HM111" s="50">
        <v>0</v>
      </c>
      <c r="HN111" s="50">
        <v>0</v>
      </c>
      <c r="HO111" s="51">
        <v>720</v>
      </c>
    </row>
    <row r="112" spans="1:228" s="44" customFormat="1" ht="32.25" customHeight="1" x14ac:dyDescent="0.3">
      <c r="A112" s="40"/>
      <c r="B112" s="41" t="s">
        <v>603</v>
      </c>
      <c r="C112" s="42"/>
      <c r="D112" s="43">
        <v>0</v>
      </c>
      <c r="E112" s="43">
        <v>7850</v>
      </c>
      <c r="F112" s="43">
        <v>1492</v>
      </c>
      <c r="G112" s="43">
        <v>740</v>
      </c>
      <c r="H112" s="43">
        <v>842</v>
      </c>
      <c r="I112" s="43">
        <v>2573</v>
      </c>
      <c r="J112" s="43">
        <v>724</v>
      </c>
      <c r="K112" s="43">
        <v>606</v>
      </c>
      <c r="L112" s="43">
        <v>873</v>
      </c>
      <c r="M112" s="43">
        <v>0</v>
      </c>
      <c r="N112" s="43">
        <v>1</v>
      </c>
      <c r="O112" s="43">
        <v>343</v>
      </c>
      <c r="P112" s="43">
        <v>369</v>
      </c>
      <c r="Q112" s="43">
        <v>62</v>
      </c>
      <c r="R112" s="43">
        <v>62</v>
      </c>
      <c r="S112" s="43">
        <v>3110</v>
      </c>
      <c r="T112" s="43">
        <v>3110</v>
      </c>
      <c r="U112" s="43">
        <v>65</v>
      </c>
      <c r="V112" s="43">
        <v>65</v>
      </c>
      <c r="W112" s="43">
        <v>0</v>
      </c>
      <c r="X112" s="43">
        <v>0</v>
      </c>
      <c r="Y112" s="43">
        <v>275</v>
      </c>
      <c r="Z112" s="43">
        <v>3</v>
      </c>
      <c r="AA112" s="43">
        <v>0</v>
      </c>
      <c r="AB112" s="43">
        <v>272</v>
      </c>
      <c r="AC112" s="43">
        <v>0</v>
      </c>
      <c r="AD112" s="43">
        <v>409</v>
      </c>
      <c r="AE112" s="43">
        <v>409</v>
      </c>
      <c r="AF112" s="43">
        <v>0</v>
      </c>
      <c r="AG112" s="43">
        <v>0</v>
      </c>
      <c r="AH112" s="43">
        <v>0</v>
      </c>
      <c r="AI112" s="43">
        <v>0</v>
      </c>
      <c r="AJ112" s="43">
        <v>18</v>
      </c>
      <c r="AK112" s="43">
        <v>18</v>
      </c>
      <c r="AL112" s="43">
        <v>0</v>
      </c>
      <c r="AM112" s="43">
        <v>0</v>
      </c>
      <c r="AN112" s="43">
        <v>0</v>
      </c>
      <c r="AO112" s="43">
        <v>90</v>
      </c>
      <c r="AP112" s="43">
        <v>1</v>
      </c>
      <c r="AQ112" s="43">
        <v>89</v>
      </c>
      <c r="AR112" s="43">
        <v>1442</v>
      </c>
      <c r="AS112" s="43">
        <v>43</v>
      </c>
      <c r="AT112" s="43">
        <v>677</v>
      </c>
      <c r="AU112" s="43">
        <v>333</v>
      </c>
      <c r="AV112" s="43">
        <v>110</v>
      </c>
      <c r="AW112" s="43">
        <v>207</v>
      </c>
      <c r="AX112" s="43">
        <v>72</v>
      </c>
      <c r="AY112" s="43">
        <v>0</v>
      </c>
      <c r="AZ112" s="43">
        <v>0</v>
      </c>
      <c r="BA112" s="43">
        <v>27333</v>
      </c>
      <c r="BB112" s="43">
        <v>27333</v>
      </c>
      <c r="BC112" s="43">
        <v>0</v>
      </c>
      <c r="BD112" s="43">
        <v>0</v>
      </c>
      <c r="BE112" s="43">
        <v>21</v>
      </c>
      <c r="BF112" s="43">
        <v>9</v>
      </c>
      <c r="BG112" s="43">
        <v>12</v>
      </c>
      <c r="BH112" s="43">
        <v>5401</v>
      </c>
      <c r="BI112" s="43">
        <v>5401</v>
      </c>
      <c r="BJ112" s="43">
        <v>0</v>
      </c>
      <c r="BK112" s="43">
        <v>0</v>
      </c>
      <c r="BL112" s="43">
        <v>8763</v>
      </c>
      <c r="BM112" s="43">
        <v>8760</v>
      </c>
      <c r="BN112" s="43">
        <v>3</v>
      </c>
      <c r="BO112" s="43">
        <v>0</v>
      </c>
      <c r="BP112" s="43">
        <v>0</v>
      </c>
      <c r="BQ112" s="43">
        <v>1840</v>
      </c>
      <c r="BR112" s="43">
        <v>35</v>
      </c>
      <c r="BS112" s="43">
        <v>1200</v>
      </c>
      <c r="BT112" s="52">
        <v>0</v>
      </c>
      <c r="BU112" s="43">
        <v>605</v>
      </c>
      <c r="BV112" s="43">
        <v>11395</v>
      </c>
      <c r="BW112" s="43">
        <v>0</v>
      </c>
      <c r="BX112" s="43">
        <v>0</v>
      </c>
      <c r="BY112" s="43">
        <v>0</v>
      </c>
      <c r="BZ112" s="43">
        <v>0</v>
      </c>
      <c r="CA112" s="43">
        <v>0</v>
      </c>
      <c r="CB112" s="43">
        <v>1009</v>
      </c>
      <c r="CC112" s="43">
        <v>558</v>
      </c>
      <c r="CD112" s="43">
        <v>1277</v>
      </c>
      <c r="CE112" s="43">
        <v>896</v>
      </c>
      <c r="CF112" s="43">
        <v>1445</v>
      </c>
      <c r="CG112" s="43">
        <v>1404</v>
      </c>
      <c r="CH112" s="43">
        <v>745</v>
      </c>
      <c r="CI112" s="43">
        <v>522</v>
      </c>
      <c r="CJ112" s="43">
        <v>532</v>
      </c>
      <c r="CK112" s="43">
        <v>476</v>
      </c>
      <c r="CL112" s="43">
        <v>580</v>
      </c>
      <c r="CM112" s="43">
        <v>311</v>
      </c>
      <c r="CN112" s="43">
        <v>295</v>
      </c>
      <c r="CO112" s="43">
        <v>0</v>
      </c>
      <c r="CP112" s="43">
        <v>0</v>
      </c>
      <c r="CQ112" s="43">
        <v>0</v>
      </c>
      <c r="CR112" s="43">
        <v>0</v>
      </c>
      <c r="CS112" s="43">
        <v>24</v>
      </c>
      <c r="CT112" s="43">
        <v>0</v>
      </c>
      <c r="CU112" s="43">
        <v>502</v>
      </c>
      <c r="CV112" s="43">
        <v>0</v>
      </c>
      <c r="CW112" s="43">
        <v>27</v>
      </c>
      <c r="CX112" s="43">
        <v>0</v>
      </c>
      <c r="CY112" s="43">
        <v>0</v>
      </c>
      <c r="CZ112" s="43">
        <v>0</v>
      </c>
      <c r="DA112" s="43">
        <v>122</v>
      </c>
      <c r="DB112" s="43">
        <v>0</v>
      </c>
      <c r="DC112" s="43">
        <v>50</v>
      </c>
      <c r="DD112" s="43">
        <v>8</v>
      </c>
      <c r="DE112" s="43">
        <v>0</v>
      </c>
      <c r="DF112" s="43">
        <v>2</v>
      </c>
      <c r="DG112" s="43">
        <v>5</v>
      </c>
      <c r="DH112" s="43">
        <v>0</v>
      </c>
      <c r="DI112" s="43">
        <v>0</v>
      </c>
      <c r="DJ112" s="43">
        <v>44</v>
      </c>
      <c r="DK112" s="43">
        <v>29</v>
      </c>
      <c r="DL112" s="43">
        <v>29</v>
      </c>
      <c r="DM112" s="43">
        <v>0</v>
      </c>
      <c r="DN112" s="43">
        <v>5</v>
      </c>
      <c r="DO112" s="43">
        <v>84</v>
      </c>
      <c r="DP112" s="43">
        <v>94</v>
      </c>
      <c r="DQ112" s="43">
        <v>0</v>
      </c>
      <c r="DR112" s="43">
        <v>31</v>
      </c>
      <c r="DS112" s="43">
        <v>0</v>
      </c>
      <c r="DT112" s="43">
        <v>2</v>
      </c>
      <c r="DU112" s="43">
        <v>0</v>
      </c>
      <c r="DV112" s="43">
        <v>320</v>
      </c>
      <c r="DW112" s="43">
        <v>131</v>
      </c>
      <c r="DX112" s="43">
        <v>123</v>
      </c>
      <c r="DY112" s="43">
        <v>53</v>
      </c>
      <c r="DZ112" s="43">
        <v>4</v>
      </c>
      <c r="EA112" s="43">
        <v>9</v>
      </c>
      <c r="EB112" s="43">
        <v>0</v>
      </c>
      <c r="EC112" s="43">
        <v>7274</v>
      </c>
      <c r="ED112" s="43">
        <v>905</v>
      </c>
      <c r="EE112" s="43">
        <v>2107</v>
      </c>
      <c r="EF112" s="43">
        <v>649</v>
      </c>
      <c r="EG112" s="43">
        <v>42</v>
      </c>
      <c r="EH112" s="43">
        <v>349</v>
      </c>
      <c r="EI112" s="43">
        <v>3222</v>
      </c>
      <c r="EJ112" s="43">
        <v>757</v>
      </c>
      <c r="EK112" s="43">
        <v>224</v>
      </c>
      <c r="EL112" s="43">
        <v>533</v>
      </c>
      <c r="EM112" s="43">
        <v>2025</v>
      </c>
      <c r="EN112" s="43">
        <v>2025</v>
      </c>
      <c r="EO112" s="43">
        <v>28</v>
      </c>
      <c r="EP112" s="43">
        <v>28</v>
      </c>
      <c r="EQ112" s="43">
        <v>91</v>
      </c>
      <c r="ER112" s="43">
        <v>1</v>
      </c>
      <c r="ES112" s="43">
        <v>0</v>
      </c>
      <c r="ET112" s="43">
        <v>90</v>
      </c>
      <c r="EU112" s="43">
        <v>0</v>
      </c>
      <c r="EV112" s="43">
        <v>0</v>
      </c>
      <c r="EW112" s="43">
        <v>149</v>
      </c>
      <c r="EX112" s="43">
        <v>149</v>
      </c>
      <c r="EY112" s="43">
        <v>0</v>
      </c>
      <c r="EZ112" s="43">
        <v>0</v>
      </c>
      <c r="FA112" s="43">
        <v>1461</v>
      </c>
      <c r="FB112" s="43">
        <v>130</v>
      </c>
      <c r="FC112" s="43">
        <v>1</v>
      </c>
      <c r="FD112" s="43">
        <v>15</v>
      </c>
      <c r="FE112" s="43">
        <v>1315</v>
      </c>
      <c r="FF112" s="43">
        <v>1051</v>
      </c>
      <c r="FG112" s="43">
        <v>401</v>
      </c>
      <c r="FH112" s="43">
        <v>141</v>
      </c>
      <c r="FI112" s="43">
        <v>5</v>
      </c>
      <c r="FJ112" s="43">
        <v>399</v>
      </c>
      <c r="FK112" s="43">
        <v>65</v>
      </c>
      <c r="FL112" s="43">
        <v>40</v>
      </c>
      <c r="FM112" s="43">
        <v>1629</v>
      </c>
      <c r="FN112" s="43">
        <v>0</v>
      </c>
      <c r="FO112" s="43">
        <v>1237</v>
      </c>
      <c r="FP112" s="43">
        <v>384</v>
      </c>
      <c r="FQ112" s="43">
        <v>0</v>
      </c>
      <c r="FR112" s="43">
        <v>0</v>
      </c>
      <c r="FS112" s="43">
        <v>8</v>
      </c>
      <c r="FT112" s="43">
        <v>65</v>
      </c>
      <c r="FU112" s="43">
        <v>41</v>
      </c>
      <c r="FV112" s="43">
        <v>11</v>
      </c>
      <c r="FW112" s="43">
        <v>1</v>
      </c>
      <c r="FX112" s="43">
        <v>0</v>
      </c>
      <c r="FY112" s="43">
        <v>12</v>
      </c>
      <c r="FZ112" s="43">
        <v>0</v>
      </c>
      <c r="GA112" s="43">
        <v>0</v>
      </c>
      <c r="GB112" s="43">
        <v>0</v>
      </c>
      <c r="GC112" s="43">
        <v>0</v>
      </c>
      <c r="GD112" s="43">
        <v>0</v>
      </c>
      <c r="GE112" s="43">
        <v>0</v>
      </c>
      <c r="GF112" s="43">
        <v>0</v>
      </c>
      <c r="GG112" s="43">
        <v>0</v>
      </c>
      <c r="GH112" s="43">
        <v>0</v>
      </c>
      <c r="GI112" s="43">
        <v>2656</v>
      </c>
      <c r="GJ112" s="43">
        <v>2588</v>
      </c>
      <c r="GK112" s="43">
        <v>68</v>
      </c>
      <c r="GL112" s="43">
        <v>0</v>
      </c>
      <c r="GM112" s="43">
        <v>0</v>
      </c>
      <c r="GN112" s="43">
        <v>838</v>
      </c>
      <c r="GO112" s="43">
        <v>13</v>
      </c>
      <c r="GP112" s="43">
        <v>2</v>
      </c>
      <c r="GQ112" s="43">
        <v>0</v>
      </c>
      <c r="GR112" s="43">
        <v>0</v>
      </c>
      <c r="GS112" s="43">
        <v>702</v>
      </c>
      <c r="GT112" s="43">
        <v>0</v>
      </c>
      <c r="GU112" s="43">
        <v>0</v>
      </c>
      <c r="GV112" s="43">
        <v>0</v>
      </c>
      <c r="GW112" s="43">
        <v>121</v>
      </c>
      <c r="GX112" s="43">
        <v>357</v>
      </c>
      <c r="GY112" s="43">
        <v>29</v>
      </c>
      <c r="GZ112" s="43">
        <v>17</v>
      </c>
      <c r="HA112" s="43">
        <v>75</v>
      </c>
      <c r="HB112" s="43">
        <v>174</v>
      </c>
      <c r="HC112" s="43">
        <v>37</v>
      </c>
      <c r="HD112" s="43">
        <v>5</v>
      </c>
      <c r="HE112" s="43">
        <v>8</v>
      </c>
      <c r="HF112" s="43">
        <v>4</v>
      </c>
      <c r="HG112" s="43">
        <v>0</v>
      </c>
      <c r="HH112" s="43">
        <v>0</v>
      </c>
      <c r="HI112" s="43">
        <v>8</v>
      </c>
      <c r="HJ112" s="43">
        <v>0</v>
      </c>
      <c r="HK112" s="43">
        <v>0</v>
      </c>
      <c r="HL112" s="43">
        <v>0</v>
      </c>
      <c r="HM112" s="43">
        <v>0</v>
      </c>
      <c r="HN112" s="43">
        <v>0</v>
      </c>
      <c r="HO112" s="43">
        <v>86775</v>
      </c>
    </row>
  </sheetData>
  <mergeCells count="5">
    <mergeCell ref="A14:A15"/>
    <mergeCell ref="C14:C15"/>
    <mergeCell ref="BT1:BV1"/>
    <mergeCell ref="U1:W1"/>
    <mergeCell ref="D13:AC13"/>
  </mergeCells>
  <conditionalFormatting sqref="D17:HO112">
    <cfRule type="cellIs" dxfId="0" priority="1" operator="lessThan">
      <formula>0</formula>
    </cfRule>
  </conditionalFormatting>
  <pageMargins left="0.27559055118110237" right="0.19685039370078741" top="0" bottom="0" header="0" footer="0"/>
  <pageSetup paperSize="8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2022-04-12T14:03:45Z</cp:lastPrinted>
  <dcterms:created xsi:type="dcterms:W3CDTF">2022-04-11T07:54:41Z</dcterms:created>
  <dcterms:modified xsi:type="dcterms:W3CDTF">2022-04-13T06:16:08Z</dcterms:modified>
</cp:coreProperties>
</file>